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Лист1!$A$18</definedName>
    <definedName name="_xlnm.Print_Titles" localSheetId="0">Лист1!$5:$7</definedName>
  </definedNames>
  <calcPr calcId="144525"/>
</workbook>
</file>

<file path=xl/calcChain.xml><?xml version="1.0" encoding="utf-8"?>
<calcChain xmlns="http://schemas.openxmlformats.org/spreadsheetml/2006/main">
  <c r="E21" i="1" l="1"/>
  <c r="H19" i="1"/>
  <c r="H18" i="1" s="1"/>
  <c r="G19" i="1"/>
  <c r="F11" i="1"/>
  <c r="G11" i="1"/>
  <c r="H11" i="1"/>
  <c r="E31" i="1"/>
  <c r="E29" i="1" s="1"/>
  <c r="E28" i="1" s="1"/>
  <c r="E61" i="1"/>
  <c r="E59" i="1" s="1"/>
  <c r="E58" i="1" s="1"/>
  <c r="E51" i="1"/>
  <c r="E49" i="1" s="1"/>
  <c r="E48" i="1" s="1"/>
  <c r="E41" i="1"/>
  <c r="K59" i="1"/>
  <c r="K58" i="1" s="1"/>
  <c r="J59" i="1"/>
  <c r="J58" i="1" s="1"/>
  <c r="I59" i="1"/>
  <c r="H59" i="1"/>
  <c r="G59" i="1"/>
  <c r="G58" i="1" s="1"/>
  <c r="F59" i="1"/>
  <c r="F58" i="1" s="1"/>
  <c r="I58" i="1"/>
  <c r="H58" i="1"/>
  <c r="K49" i="1"/>
  <c r="K48" i="1" s="1"/>
  <c r="J49" i="1"/>
  <c r="J48" i="1" s="1"/>
  <c r="I49" i="1"/>
  <c r="I48" i="1" s="1"/>
  <c r="H49" i="1"/>
  <c r="H48" i="1" s="1"/>
  <c r="G49" i="1"/>
  <c r="G48" i="1" s="1"/>
  <c r="F49" i="1"/>
  <c r="F48" i="1" s="1"/>
  <c r="K39" i="1"/>
  <c r="J39" i="1"/>
  <c r="I39" i="1"/>
  <c r="I38" i="1" s="1"/>
  <c r="H39" i="1"/>
  <c r="H38" i="1" s="1"/>
  <c r="G39" i="1"/>
  <c r="G38" i="1" s="1"/>
  <c r="F39" i="1"/>
  <c r="E39" i="1"/>
  <c r="E38" i="1" s="1"/>
  <c r="K38" i="1"/>
  <c r="J38" i="1"/>
  <c r="F38" i="1"/>
  <c r="F29" i="1"/>
  <c r="F9" i="1" s="1"/>
  <c r="G29" i="1"/>
  <c r="G28" i="1" s="1"/>
  <c r="H29" i="1"/>
  <c r="I29" i="1"/>
  <c r="I28" i="1" s="1"/>
  <c r="J29" i="1"/>
  <c r="J28" i="1" s="1"/>
  <c r="K29" i="1"/>
  <c r="K28" i="1" s="1"/>
  <c r="H28" i="1"/>
  <c r="F28" i="1"/>
  <c r="F8" i="1" s="1"/>
  <c r="G18" i="1"/>
  <c r="E18" i="1" s="1"/>
  <c r="I18" i="1"/>
  <c r="J18" i="1"/>
  <c r="K18" i="1"/>
  <c r="G9" i="1" l="1"/>
  <c r="E19" i="1"/>
  <c r="G8" i="1"/>
  <c r="H8" i="1"/>
  <c r="J8" i="1"/>
  <c r="J9" i="1"/>
  <c r="I8" i="1"/>
  <c r="I9" i="1"/>
  <c r="K9" i="1"/>
  <c r="K8" i="1"/>
  <c r="E11" i="1"/>
  <c r="H9" i="1"/>
  <c r="E8" i="1" l="1"/>
  <c r="E9" i="1"/>
</calcChain>
</file>

<file path=xl/sharedStrings.xml><?xml version="1.0" encoding="utf-8"?>
<sst xmlns="http://schemas.openxmlformats.org/spreadsheetml/2006/main" count="82" uniqueCount="27">
  <si>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</si>
  <si>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</si>
  <si>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</si>
  <si>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</si>
  <si>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</si>
  <si>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</si>
  <si>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</si>
  <si>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</si>
  <si>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</si>
  <si>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</si>
  <si>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</si>
  <si>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</si>
  <si>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</si>
  <si>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</si>
  <si>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</si>
  <si>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</si>
  <si>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theme="1"/>
        <rFont val="Times New Roman"/>
        <family val="1"/>
        <charset val="204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</si>
  <si>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</si>
  <si>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</si>
  <si>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07</t>
  </si>
  <si>
    <r>
      <t>«</t>
    </r>
    <r>
      <rPr>
        <b/>
        <sz val="9"/>
        <color theme="1"/>
        <rFont val="Times New Roman"/>
        <family val="1"/>
        <charset val="204"/>
      </rPr>
      <t>Устойчивое развитие сельских территорий на 2019-2024 годы»</t>
    </r>
  </si>
  <si>
    <t>Подпрограмма «Устойчивое развитие сельских территорий»</t>
  </si>
  <si>
    <t>Подпрограмма «Реконструкция, капитальный и текущий ремонт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</si>
  <si>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</si>
  <si>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Подпрограмма «Территориальное планирование»</t>
  </si>
  <si>
    <t>Подпрограмма «Энергосбережение и повышение энергетической эффективности»</t>
  </si>
  <si>
    <t>Приложение 5
к муниципальной программе
«Устойчивое развитие сельских
территорий на 2019-2024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</si>
</sst>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 indent="1"/>
    </xf>
    <xf numFmtId="0" fontId="7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top" wrapText="1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workbookViewId="0">
      <selection activeCell="H14" sqref="H14"/>
    </sheetView>
  </sheetViews>
  <sheetFormatPr defaultRowHeight="15" x14ac:dyDescent="0.25"/>
  <cols>
    <col min="1" max="1" width="6.85546875" customWidth="1"/>
    <col min="2" max="2" width="6.5703125" customWidth="1"/>
    <col min="3" max="3" width="26.140625" customWidth="1"/>
    <col min="4" max="4" width="31.85546875" customWidth="1"/>
    <col min="6" max="6" width="9" customWidth="1"/>
  </cols>
  <sheetData>
    <row r="1" spans="1:14" ht="64.5" customHeight="1" x14ac:dyDescent="0.25">
      <c r="A1" s="1"/>
      <c r="F1" s="23" t="s">
        <v>26</v>
      </c>
      <c r="G1" s="23"/>
      <c r="H1" s="23"/>
      <c r="I1" s="23"/>
      <c r="J1" s="23"/>
      <c r="K1" s="23"/>
    </row>
    <row r="2" spans="1:14" x14ac:dyDescent="0.25">
      <c r="A2" s="1"/>
      <c r="F2" s="7"/>
      <c r="G2" s="7"/>
      <c r="H2" s="7"/>
      <c r="I2" s="7"/>
      <c r="J2" s="7"/>
      <c r="K2" s="7"/>
    </row>
    <row r="3" spans="1:14" ht="30" customHeight="1" x14ac:dyDescent="0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3"/>
      <c r="M3" s="3"/>
      <c r="N3" s="3"/>
    </row>
    <row r="4" spans="1:14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</row>
    <row r="5" spans="1:14" ht="36.75" customHeight="1" x14ac:dyDescent="0.25">
      <c r="A5" s="22" t="s">
        <v>1</v>
      </c>
      <c r="B5" s="22"/>
      <c r="C5" s="22" t="s">
        <v>2</v>
      </c>
      <c r="D5" s="22" t="s">
        <v>3</v>
      </c>
      <c r="E5" s="22" t="s">
        <v>4</v>
      </c>
      <c r="F5" s="22"/>
      <c r="G5" s="22"/>
      <c r="H5" s="22"/>
      <c r="I5" s="22"/>
      <c r="J5" s="22"/>
      <c r="K5" s="22"/>
      <c r="L5" s="2"/>
    </row>
    <row r="6" spans="1:14" x14ac:dyDescent="0.25">
      <c r="A6" s="22"/>
      <c r="B6" s="22"/>
      <c r="C6" s="22"/>
      <c r="D6" s="22"/>
      <c r="E6" s="22" t="s">
        <v>5</v>
      </c>
      <c r="F6" s="22">
        <v>2019</v>
      </c>
      <c r="G6" s="22">
        <v>2020</v>
      </c>
      <c r="H6" s="22">
        <v>2021</v>
      </c>
      <c r="I6" s="22">
        <v>2022</v>
      </c>
      <c r="J6" s="22">
        <v>2023</v>
      </c>
      <c r="K6" s="22">
        <v>2024</v>
      </c>
      <c r="L6" s="2"/>
    </row>
    <row r="7" spans="1:14" x14ac:dyDescent="0.25">
      <c r="A7" s="9" t="s">
        <v>6</v>
      </c>
      <c r="B7" s="9" t="s">
        <v>7</v>
      </c>
      <c r="C7" s="22"/>
      <c r="D7" s="22"/>
      <c r="E7" s="22"/>
      <c r="F7" s="22"/>
      <c r="G7" s="22"/>
      <c r="H7" s="22"/>
      <c r="I7" s="22"/>
      <c r="J7" s="22"/>
      <c r="K7" s="22"/>
      <c r="L7" s="2"/>
    </row>
    <row r="8" spans="1:14" x14ac:dyDescent="0.25">
      <c r="A8" s="25" t="s">
        <v>19</v>
      </c>
      <c r="B8" s="19" t="s">
        <v>8</v>
      </c>
      <c r="C8" s="21" t="s">
        <v>20</v>
      </c>
      <c r="D8" s="4" t="s">
        <v>9</v>
      </c>
      <c r="E8" s="10">
        <f>F8+G8+H8+I8+J8+K8</f>
        <v>38444</v>
      </c>
      <c r="F8" s="11">
        <f t="shared" ref="F8:G8" si="0">F18+F28+F38+F48+F58</f>
        <v>7479</v>
      </c>
      <c r="G8" s="11">
        <f t="shared" si="0"/>
        <v>12603</v>
      </c>
      <c r="H8" s="11">
        <f>H18+H28+H38+H48+H58</f>
        <v>16262</v>
      </c>
      <c r="I8" s="11">
        <f t="shared" ref="I8:K8" si="1">I18+I28+I38+I48+I58</f>
        <v>700</v>
      </c>
      <c r="J8" s="11">
        <f t="shared" si="1"/>
        <v>700</v>
      </c>
      <c r="K8" s="11">
        <f t="shared" si="1"/>
        <v>700</v>
      </c>
      <c r="L8" s="2"/>
    </row>
    <row r="9" spans="1:14" x14ac:dyDescent="0.25">
      <c r="A9" s="25"/>
      <c r="B9" s="19"/>
      <c r="C9" s="21"/>
      <c r="D9" s="5" t="s">
        <v>10</v>
      </c>
      <c r="E9" s="10">
        <f>F9+G9+H9+I9+J9+K9</f>
        <v>38444</v>
      </c>
      <c r="F9" s="12">
        <f t="shared" ref="F9:G9" si="2">F19+F29+F39+F49+F59</f>
        <v>7479</v>
      </c>
      <c r="G9" s="12">
        <f t="shared" si="2"/>
        <v>12603</v>
      </c>
      <c r="H9" s="12">
        <f>H19+H29+H39+H49+H59</f>
        <v>16262</v>
      </c>
      <c r="I9" s="12">
        <f t="shared" ref="I9:K9" si="3">I18+I28+I38+I48+I58</f>
        <v>700</v>
      </c>
      <c r="J9" s="12">
        <f t="shared" si="3"/>
        <v>700</v>
      </c>
      <c r="K9" s="12">
        <f t="shared" si="3"/>
        <v>700</v>
      </c>
      <c r="L9" s="2"/>
    </row>
    <row r="10" spans="1:14" x14ac:dyDescent="0.25">
      <c r="A10" s="25"/>
      <c r="B10" s="19"/>
      <c r="C10" s="21"/>
      <c r="D10" s="6" t="s">
        <v>11</v>
      </c>
      <c r="E10" s="10"/>
      <c r="F10" s="13"/>
      <c r="G10" s="13"/>
      <c r="H10" s="12"/>
      <c r="I10" s="12"/>
      <c r="J10" s="12"/>
      <c r="K10" s="14"/>
      <c r="L10" s="2"/>
    </row>
    <row r="11" spans="1:14" ht="23.25" x14ac:dyDescent="0.25">
      <c r="A11" s="25"/>
      <c r="B11" s="19"/>
      <c r="C11" s="21"/>
      <c r="D11" s="6" t="s">
        <v>12</v>
      </c>
      <c r="E11" s="10">
        <f>F11+G11+H11+I11+J11+K11</f>
        <v>36344</v>
      </c>
      <c r="F11" s="12">
        <f t="shared" ref="F11:G11" si="4">F21+F31+F41+F51+F61</f>
        <v>7479</v>
      </c>
      <c r="G11" s="12">
        <f t="shared" si="4"/>
        <v>12603</v>
      </c>
      <c r="H11" s="12">
        <f>H21+H31+H41+H51+H61</f>
        <v>16262</v>
      </c>
      <c r="I11" s="12">
        <v>0</v>
      </c>
      <c r="J11" s="12">
        <v>0</v>
      </c>
      <c r="K11" s="14">
        <v>0</v>
      </c>
      <c r="L11" s="2"/>
    </row>
    <row r="12" spans="1:14" ht="23.25" x14ac:dyDescent="0.25">
      <c r="A12" s="25"/>
      <c r="B12" s="19"/>
      <c r="C12" s="21"/>
      <c r="D12" s="6" t="s">
        <v>13</v>
      </c>
      <c r="E12" s="10"/>
      <c r="F12" s="12"/>
      <c r="G12" s="12"/>
      <c r="H12" s="12"/>
      <c r="I12" s="12"/>
      <c r="J12" s="12"/>
      <c r="K12" s="15"/>
      <c r="L12" s="2"/>
    </row>
    <row r="13" spans="1:14" ht="23.25" x14ac:dyDescent="0.25">
      <c r="A13" s="25"/>
      <c r="B13" s="19"/>
      <c r="C13" s="21"/>
      <c r="D13" s="6" t="s">
        <v>14</v>
      </c>
      <c r="E13" s="10"/>
      <c r="F13" s="12"/>
      <c r="G13" s="16"/>
      <c r="H13" s="16"/>
      <c r="I13" s="16"/>
      <c r="J13" s="16"/>
      <c r="K13" s="17"/>
      <c r="L13" s="2"/>
    </row>
    <row r="14" spans="1:14" ht="34.5" x14ac:dyDescent="0.25">
      <c r="A14" s="25"/>
      <c r="B14" s="19"/>
      <c r="C14" s="21"/>
      <c r="D14" s="6" t="s">
        <v>15</v>
      </c>
      <c r="E14" s="10"/>
      <c r="F14" s="12"/>
      <c r="G14" s="16"/>
      <c r="H14" s="16"/>
      <c r="I14" s="16"/>
      <c r="J14" s="16"/>
      <c r="K14" s="17"/>
      <c r="L14" s="2"/>
    </row>
    <row r="15" spans="1:14" ht="23.25" x14ac:dyDescent="0.25">
      <c r="A15" s="25"/>
      <c r="B15" s="19"/>
      <c r="C15" s="21"/>
      <c r="D15" s="6" t="s">
        <v>16</v>
      </c>
      <c r="E15" s="10"/>
      <c r="F15" s="12"/>
      <c r="G15" s="18"/>
      <c r="H15" s="18"/>
      <c r="I15" s="18"/>
      <c r="J15" s="18"/>
      <c r="K15" s="17"/>
      <c r="L15" s="2"/>
    </row>
    <row r="16" spans="1:14" ht="23.25" x14ac:dyDescent="0.25">
      <c r="A16" s="25"/>
      <c r="B16" s="19"/>
      <c r="C16" s="21"/>
      <c r="D16" s="5" t="s">
        <v>17</v>
      </c>
      <c r="E16" s="10"/>
      <c r="F16" s="13"/>
      <c r="G16" s="18"/>
      <c r="H16" s="18"/>
      <c r="I16" s="18"/>
      <c r="J16" s="18"/>
      <c r="K16" s="17"/>
      <c r="L16" s="2"/>
    </row>
    <row r="17" spans="1:12" ht="15" customHeight="1" x14ac:dyDescent="0.25">
      <c r="A17" s="25"/>
      <c r="B17" s="19"/>
      <c r="C17" s="21"/>
      <c r="D17" s="5" t="s">
        <v>18</v>
      </c>
      <c r="E17" s="10"/>
      <c r="F17" s="12"/>
      <c r="G17" s="16"/>
      <c r="H17" s="16"/>
      <c r="I17" s="16"/>
      <c r="J17" s="16"/>
      <c r="K17" s="17"/>
      <c r="L17" s="2"/>
    </row>
    <row r="18" spans="1:12" x14ac:dyDescent="0.25">
      <c r="A18" s="25" t="s">
        <v>19</v>
      </c>
      <c r="B18" s="19">
        <v>1</v>
      </c>
      <c r="C18" s="20" t="s">
        <v>21</v>
      </c>
      <c r="D18" s="4" t="s">
        <v>9</v>
      </c>
      <c r="E18" s="10">
        <f t="shared" ref="E18:E19" si="5">F18+G18+H18+I18+J18+K18</f>
        <v>20686</v>
      </c>
      <c r="F18" s="10">
        <v>0</v>
      </c>
      <c r="G18" s="10">
        <f t="shared" ref="G18:K18" si="6">G19</f>
        <v>5124</v>
      </c>
      <c r="H18" s="10">
        <f t="shared" si="6"/>
        <v>15562</v>
      </c>
      <c r="I18" s="10">
        <f t="shared" si="6"/>
        <v>0</v>
      </c>
      <c r="J18" s="10">
        <f t="shared" si="6"/>
        <v>0</v>
      </c>
      <c r="K18" s="10">
        <f t="shared" si="6"/>
        <v>0</v>
      </c>
    </row>
    <row r="19" spans="1:12" x14ac:dyDescent="0.25">
      <c r="A19" s="25"/>
      <c r="B19" s="19"/>
      <c r="C19" s="20"/>
      <c r="D19" s="5" t="s">
        <v>10</v>
      </c>
      <c r="E19" s="10">
        <f t="shared" si="5"/>
        <v>20686</v>
      </c>
      <c r="F19" s="14">
        <v>0</v>
      </c>
      <c r="G19" s="14">
        <f>G21</f>
        <v>5124</v>
      </c>
      <c r="H19" s="14">
        <f>H21</f>
        <v>15562</v>
      </c>
      <c r="I19" s="14">
        <v>0</v>
      </c>
      <c r="J19" s="14">
        <v>0</v>
      </c>
      <c r="K19" s="14">
        <v>0</v>
      </c>
    </row>
    <row r="20" spans="1:12" x14ac:dyDescent="0.25">
      <c r="A20" s="25"/>
      <c r="B20" s="19"/>
      <c r="C20" s="20"/>
      <c r="D20" s="6" t="s">
        <v>11</v>
      </c>
      <c r="E20" s="10"/>
      <c r="F20" s="13"/>
      <c r="G20" s="13"/>
      <c r="H20" s="12"/>
      <c r="I20" s="12"/>
      <c r="J20" s="12"/>
      <c r="K20" s="14"/>
    </row>
    <row r="21" spans="1:12" ht="23.25" x14ac:dyDescent="0.25">
      <c r="A21" s="25"/>
      <c r="B21" s="19"/>
      <c r="C21" s="20"/>
      <c r="D21" s="6" t="s">
        <v>12</v>
      </c>
      <c r="E21" s="10">
        <f>F21+G21+H21+I21+J21+K21</f>
        <v>20686</v>
      </c>
      <c r="F21" s="14">
        <v>0</v>
      </c>
      <c r="G21" s="14">
        <v>5124</v>
      </c>
      <c r="H21" s="14">
        <v>15562</v>
      </c>
      <c r="I21" s="14">
        <v>0</v>
      </c>
      <c r="J21" s="14">
        <v>0</v>
      </c>
      <c r="K21" s="14">
        <v>0</v>
      </c>
    </row>
    <row r="22" spans="1:12" ht="23.25" x14ac:dyDescent="0.25">
      <c r="A22" s="25"/>
      <c r="B22" s="19"/>
      <c r="C22" s="20"/>
      <c r="D22" s="6" t="s">
        <v>13</v>
      </c>
      <c r="E22" s="10"/>
      <c r="F22" s="12"/>
      <c r="G22" s="12"/>
      <c r="H22" s="12"/>
      <c r="I22" s="12"/>
      <c r="J22" s="12"/>
      <c r="K22" s="15"/>
    </row>
    <row r="23" spans="1:12" ht="23.25" x14ac:dyDescent="0.25">
      <c r="A23" s="25"/>
      <c r="B23" s="19"/>
      <c r="C23" s="20"/>
      <c r="D23" s="6" t="s">
        <v>14</v>
      </c>
      <c r="E23" s="10"/>
      <c r="F23" s="12"/>
      <c r="G23" s="16"/>
      <c r="H23" s="16"/>
      <c r="I23" s="16"/>
      <c r="J23" s="16"/>
      <c r="K23" s="17"/>
    </row>
    <row r="24" spans="1:12" ht="34.5" x14ac:dyDescent="0.25">
      <c r="A24" s="25"/>
      <c r="B24" s="19"/>
      <c r="C24" s="20"/>
      <c r="D24" s="6" t="s">
        <v>15</v>
      </c>
      <c r="E24" s="10"/>
      <c r="F24" s="12"/>
      <c r="G24" s="16"/>
      <c r="H24" s="16"/>
      <c r="I24" s="16"/>
      <c r="J24" s="16"/>
      <c r="K24" s="17"/>
    </row>
    <row r="25" spans="1:12" ht="23.25" x14ac:dyDescent="0.25">
      <c r="A25" s="25"/>
      <c r="B25" s="19"/>
      <c r="C25" s="20"/>
      <c r="D25" s="6" t="s">
        <v>16</v>
      </c>
      <c r="E25" s="10"/>
      <c r="F25" s="12"/>
      <c r="G25" s="18"/>
      <c r="H25" s="18"/>
      <c r="I25" s="18"/>
      <c r="J25" s="18"/>
      <c r="K25" s="17"/>
    </row>
    <row r="26" spans="1:12" ht="23.25" x14ac:dyDescent="0.25">
      <c r="A26" s="25"/>
      <c r="B26" s="19"/>
      <c r="C26" s="20"/>
      <c r="D26" s="5" t="s">
        <v>17</v>
      </c>
      <c r="E26" s="10"/>
      <c r="F26" s="13"/>
      <c r="G26" s="18"/>
      <c r="H26" s="18"/>
      <c r="I26" s="18"/>
      <c r="J26" s="18"/>
      <c r="K26" s="17"/>
    </row>
    <row r="27" spans="1:12" x14ac:dyDescent="0.25">
      <c r="A27" s="25"/>
      <c r="B27" s="19"/>
      <c r="C27" s="20"/>
      <c r="D27" s="5" t="s">
        <v>18</v>
      </c>
      <c r="E27" s="10"/>
      <c r="F27" s="12"/>
      <c r="G27" s="16"/>
      <c r="H27" s="16"/>
      <c r="I27" s="16"/>
      <c r="J27" s="16"/>
      <c r="K27" s="17"/>
    </row>
    <row r="28" spans="1:12" x14ac:dyDescent="0.25">
      <c r="A28" s="25" t="s">
        <v>19</v>
      </c>
      <c r="B28" s="19">
        <v>2</v>
      </c>
      <c r="C28" s="20" t="s">
        <v>22</v>
      </c>
      <c r="D28" s="4" t="s">
        <v>9</v>
      </c>
      <c r="E28" s="10">
        <f>E29</f>
        <v>3000</v>
      </c>
      <c r="F28" s="10">
        <f t="shared" ref="F28" si="7">F29</f>
        <v>500</v>
      </c>
      <c r="G28" s="10">
        <f t="shared" ref="G28" si="8">G29</f>
        <v>500</v>
      </c>
      <c r="H28" s="10">
        <f t="shared" ref="H28" si="9">H29</f>
        <v>500</v>
      </c>
      <c r="I28" s="10">
        <f>I29</f>
        <v>500</v>
      </c>
      <c r="J28" s="10">
        <f t="shared" ref="J28" si="10">J29</f>
        <v>500</v>
      </c>
      <c r="K28" s="10">
        <f t="shared" ref="K28" si="11">K29</f>
        <v>500</v>
      </c>
    </row>
    <row r="29" spans="1:12" x14ac:dyDescent="0.25">
      <c r="A29" s="25"/>
      <c r="B29" s="19"/>
      <c r="C29" s="21"/>
      <c r="D29" s="5" t="s">
        <v>10</v>
      </c>
      <c r="E29" s="14">
        <f>E31</f>
        <v>3000</v>
      </c>
      <c r="F29" s="14">
        <f t="shared" ref="F29:K29" si="12">F31</f>
        <v>500</v>
      </c>
      <c r="G29" s="14">
        <f t="shared" si="12"/>
        <v>500</v>
      </c>
      <c r="H29" s="14">
        <f t="shared" si="12"/>
        <v>500</v>
      </c>
      <c r="I29" s="14">
        <f t="shared" si="12"/>
        <v>500</v>
      </c>
      <c r="J29" s="14">
        <f t="shared" si="12"/>
        <v>500</v>
      </c>
      <c r="K29" s="14">
        <f t="shared" si="12"/>
        <v>500</v>
      </c>
    </row>
    <row r="30" spans="1:12" x14ac:dyDescent="0.25">
      <c r="A30" s="25"/>
      <c r="B30" s="19"/>
      <c r="C30" s="21"/>
      <c r="D30" s="6" t="s">
        <v>11</v>
      </c>
      <c r="E30" s="10"/>
      <c r="F30" s="13"/>
      <c r="G30" s="13"/>
      <c r="H30" s="12"/>
      <c r="I30" s="12"/>
      <c r="J30" s="12"/>
      <c r="K30" s="14"/>
    </row>
    <row r="31" spans="1:12" ht="23.25" x14ac:dyDescent="0.25">
      <c r="A31" s="25"/>
      <c r="B31" s="19"/>
      <c r="C31" s="21"/>
      <c r="D31" s="6" t="s">
        <v>12</v>
      </c>
      <c r="E31" s="14">
        <f>F31+G31+H31+I31+J31+K31</f>
        <v>3000</v>
      </c>
      <c r="F31" s="14">
        <v>500</v>
      </c>
      <c r="G31" s="14">
        <v>500</v>
      </c>
      <c r="H31" s="14">
        <v>500</v>
      </c>
      <c r="I31" s="14">
        <v>500</v>
      </c>
      <c r="J31" s="14">
        <v>500</v>
      </c>
      <c r="K31" s="14">
        <v>500</v>
      </c>
    </row>
    <row r="32" spans="1:12" ht="23.25" x14ac:dyDescent="0.25">
      <c r="A32" s="25"/>
      <c r="B32" s="19"/>
      <c r="C32" s="21"/>
      <c r="D32" s="6" t="s">
        <v>13</v>
      </c>
      <c r="E32" s="10"/>
      <c r="F32" s="12"/>
      <c r="G32" s="12"/>
      <c r="H32" s="12"/>
      <c r="I32" s="12"/>
      <c r="J32" s="12"/>
      <c r="K32" s="15"/>
    </row>
    <row r="33" spans="1:11" ht="23.25" x14ac:dyDescent="0.25">
      <c r="A33" s="25"/>
      <c r="B33" s="19"/>
      <c r="C33" s="21"/>
      <c r="D33" s="6" t="s">
        <v>14</v>
      </c>
      <c r="E33" s="10"/>
      <c r="F33" s="12"/>
      <c r="G33" s="16"/>
      <c r="H33" s="16"/>
      <c r="I33" s="16"/>
      <c r="J33" s="16"/>
      <c r="K33" s="17"/>
    </row>
    <row r="34" spans="1:11" ht="34.5" x14ac:dyDescent="0.25">
      <c r="A34" s="25"/>
      <c r="B34" s="19"/>
      <c r="C34" s="21"/>
      <c r="D34" s="6" t="s">
        <v>15</v>
      </c>
      <c r="E34" s="10"/>
      <c r="F34" s="12"/>
      <c r="G34" s="16"/>
      <c r="H34" s="16"/>
      <c r="I34" s="16"/>
      <c r="J34" s="16"/>
      <c r="K34" s="17"/>
    </row>
    <row r="35" spans="1:11" ht="23.25" x14ac:dyDescent="0.25">
      <c r="A35" s="25"/>
      <c r="B35" s="19"/>
      <c r="C35" s="21"/>
      <c r="D35" s="6" t="s">
        <v>16</v>
      </c>
      <c r="E35" s="10"/>
      <c r="F35" s="12"/>
      <c r="G35" s="18"/>
      <c r="H35" s="18"/>
      <c r="I35" s="18"/>
      <c r="J35" s="18"/>
      <c r="K35" s="17"/>
    </row>
    <row r="36" spans="1:11" ht="23.25" x14ac:dyDescent="0.25">
      <c r="A36" s="25"/>
      <c r="B36" s="19"/>
      <c r="C36" s="21"/>
      <c r="D36" s="5" t="s">
        <v>17</v>
      </c>
      <c r="E36" s="10"/>
      <c r="F36" s="13"/>
      <c r="G36" s="18"/>
      <c r="H36" s="18"/>
      <c r="I36" s="18"/>
      <c r="J36" s="18"/>
      <c r="K36" s="17"/>
    </row>
    <row r="37" spans="1:11" x14ac:dyDescent="0.25">
      <c r="A37" s="25"/>
      <c r="B37" s="19"/>
      <c r="C37" s="21"/>
      <c r="D37" s="5" t="s">
        <v>18</v>
      </c>
      <c r="E37" s="10"/>
      <c r="F37" s="12"/>
      <c r="G37" s="16"/>
      <c r="H37" s="16"/>
      <c r="I37" s="16"/>
      <c r="J37" s="16"/>
      <c r="K37" s="17"/>
    </row>
    <row r="38" spans="1:11" x14ac:dyDescent="0.25">
      <c r="A38" s="25" t="s">
        <v>19</v>
      </c>
      <c r="B38" s="19">
        <v>3</v>
      </c>
      <c r="C38" s="20" t="s">
        <v>23</v>
      </c>
      <c r="D38" s="4" t="s">
        <v>9</v>
      </c>
      <c r="E38" s="10">
        <f>E39</f>
        <v>13558</v>
      </c>
      <c r="F38" s="10">
        <f t="shared" ref="F38" si="13">F39</f>
        <v>6779</v>
      </c>
      <c r="G38" s="10">
        <f t="shared" ref="G38" si="14">G39</f>
        <v>6779</v>
      </c>
      <c r="H38" s="10">
        <f t="shared" ref="H38" si="15">H39</f>
        <v>0</v>
      </c>
      <c r="I38" s="10">
        <f t="shared" ref="I38" si="16">I39</f>
        <v>0</v>
      </c>
      <c r="J38" s="10">
        <f t="shared" ref="J38" si="17">J39</f>
        <v>0</v>
      </c>
      <c r="K38" s="10">
        <f t="shared" ref="K38" si="18">K39</f>
        <v>0</v>
      </c>
    </row>
    <row r="39" spans="1:11" x14ac:dyDescent="0.25">
      <c r="A39" s="25"/>
      <c r="B39" s="19"/>
      <c r="C39" s="21"/>
      <c r="D39" s="5" t="s">
        <v>10</v>
      </c>
      <c r="E39" s="14">
        <f>E41</f>
        <v>13558</v>
      </c>
      <c r="F39" s="14">
        <f t="shared" ref="F39:K39" si="19">F41</f>
        <v>6779</v>
      </c>
      <c r="G39" s="14">
        <f t="shared" si="19"/>
        <v>6779</v>
      </c>
      <c r="H39" s="14">
        <f t="shared" si="19"/>
        <v>0</v>
      </c>
      <c r="I39" s="14">
        <f t="shared" si="19"/>
        <v>0</v>
      </c>
      <c r="J39" s="14">
        <f t="shared" si="19"/>
        <v>0</v>
      </c>
      <c r="K39" s="14">
        <f t="shared" si="19"/>
        <v>0</v>
      </c>
    </row>
    <row r="40" spans="1:11" x14ac:dyDescent="0.25">
      <c r="A40" s="25"/>
      <c r="B40" s="19"/>
      <c r="C40" s="21"/>
      <c r="D40" s="6" t="s">
        <v>11</v>
      </c>
      <c r="E40" s="10"/>
      <c r="F40" s="13"/>
      <c r="G40" s="13"/>
      <c r="H40" s="12"/>
      <c r="I40" s="12"/>
      <c r="J40" s="12"/>
      <c r="K40" s="14"/>
    </row>
    <row r="41" spans="1:11" ht="23.25" x14ac:dyDescent="0.25">
      <c r="A41" s="25"/>
      <c r="B41" s="19"/>
      <c r="C41" s="21"/>
      <c r="D41" s="6" t="s">
        <v>12</v>
      </c>
      <c r="E41" s="14">
        <f>F41+G41+H41+I41+J41+K41</f>
        <v>13558</v>
      </c>
      <c r="F41" s="14">
        <v>6779</v>
      </c>
      <c r="G41" s="14">
        <v>6779</v>
      </c>
      <c r="H41" s="14">
        <v>0</v>
      </c>
      <c r="I41" s="14">
        <v>0</v>
      </c>
      <c r="J41" s="14">
        <v>0</v>
      </c>
      <c r="K41" s="14">
        <v>0</v>
      </c>
    </row>
    <row r="42" spans="1:11" ht="23.25" x14ac:dyDescent="0.25">
      <c r="A42" s="25"/>
      <c r="B42" s="19"/>
      <c r="C42" s="21"/>
      <c r="D42" s="6" t="s">
        <v>13</v>
      </c>
      <c r="E42" s="10"/>
      <c r="F42" s="12"/>
      <c r="G42" s="12"/>
      <c r="H42" s="12"/>
      <c r="I42" s="12"/>
      <c r="J42" s="12"/>
      <c r="K42" s="15"/>
    </row>
    <row r="43" spans="1:11" ht="23.25" x14ac:dyDescent="0.25">
      <c r="A43" s="25"/>
      <c r="B43" s="19"/>
      <c r="C43" s="21"/>
      <c r="D43" s="6" t="s">
        <v>14</v>
      </c>
      <c r="E43" s="10"/>
      <c r="F43" s="12"/>
      <c r="G43" s="16"/>
      <c r="H43" s="16"/>
      <c r="I43" s="16"/>
      <c r="J43" s="16"/>
      <c r="K43" s="17"/>
    </row>
    <row r="44" spans="1:11" ht="34.5" x14ac:dyDescent="0.25">
      <c r="A44" s="25"/>
      <c r="B44" s="19"/>
      <c r="C44" s="21"/>
      <c r="D44" s="6" t="s">
        <v>15</v>
      </c>
      <c r="E44" s="10"/>
      <c r="F44" s="12"/>
      <c r="G44" s="16"/>
      <c r="H44" s="16"/>
      <c r="I44" s="16"/>
      <c r="J44" s="16"/>
      <c r="K44" s="17"/>
    </row>
    <row r="45" spans="1:11" ht="23.25" x14ac:dyDescent="0.25">
      <c r="A45" s="25"/>
      <c r="B45" s="19"/>
      <c r="C45" s="21"/>
      <c r="D45" s="6" t="s">
        <v>16</v>
      </c>
      <c r="E45" s="10"/>
      <c r="F45" s="12"/>
      <c r="G45" s="18"/>
      <c r="H45" s="18"/>
      <c r="I45" s="18"/>
      <c r="J45" s="18"/>
      <c r="K45" s="17"/>
    </row>
    <row r="46" spans="1:11" ht="23.25" x14ac:dyDescent="0.25">
      <c r="A46" s="25"/>
      <c r="B46" s="19"/>
      <c r="C46" s="21"/>
      <c r="D46" s="5" t="s">
        <v>17</v>
      </c>
      <c r="E46" s="10"/>
      <c r="F46" s="13"/>
      <c r="G46" s="18"/>
      <c r="H46" s="18"/>
      <c r="I46" s="18"/>
      <c r="J46" s="18"/>
      <c r="K46" s="17"/>
    </row>
    <row r="47" spans="1:11" x14ac:dyDescent="0.25">
      <c r="A47" s="25"/>
      <c r="B47" s="19"/>
      <c r="C47" s="21"/>
      <c r="D47" s="5" t="s">
        <v>18</v>
      </c>
      <c r="E47" s="10"/>
      <c r="F47" s="12"/>
      <c r="G47" s="16"/>
      <c r="H47" s="16"/>
      <c r="I47" s="16"/>
      <c r="J47" s="16"/>
      <c r="K47" s="17"/>
    </row>
    <row r="48" spans="1:11" x14ac:dyDescent="0.25">
      <c r="A48" s="25" t="s">
        <v>19</v>
      </c>
      <c r="B48" s="19">
        <v>4</v>
      </c>
      <c r="C48" s="20" t="s">
        <v>24</v>
      </c>
      <c r="D48" s="4" t="s">
        <v>9</v>
      </c>
      <c r="E48" s="10">
        <f>E49</f>
        <v>600</v>
      </c>
      <c r="F48" s="10">
        <f t="shared" ref="F48" si="20">F49</f>
        <v>100</v>
      </c>
      <c r="G48" s="10">
        <f>G49</f>
        <v>100</v>
      </c>
      <c r="H48" s="10">
        <f t="shared" ref="H48" si="21">H49</f>
        <v>100</v>
      </c>
      <c r="I48" s="10">
        <f t="shared" ref="I48" si="22">I49</f>
        <v>100</v>
      </c>
      <c r="J48" s="10">
        <f t="shared" ref="J48" si="23">J49</f>
        <v>100</v>
      </c>
      <c r="K48" s="10">
        <f t="shared" ref="K48" si="24">K49</f>
        <v>100</v>
      </c>
    </row>
    <row r="49" spans="1:11" x14ac:dyDescent="0.25">
      <c r="A49" s="25"/>
      <c r="B49" s="19"/>
      <c r="C49" s="21"/>
      <c r="D49" s="5" t="s">
        <v>10</v>
      </c>
      <c r="E49" s="14">
        <f>E51</f>
        <v>600</v>
      </c>
      <c r="F49" s="14">
        <f t="shared" ref="F49:K49" si="25">F51</f>
        <v>100</v>
      </c>
      <c r="G49" s="14">
        <f t="shared" si="25"/>
        <v>100</v>
      </c>
      <c r="H49" s="14">
        <f t="shared" si="25"/>
        <v>100</v>
      </c>
      <c r="I49" s="14">
        <f t="shared" si="25"/>
        <v>100</v>
      </c>
      <c r="J49" s="14">
        <f t="shared" si="25"/>
        <v>100</v>
      </c>
      <c r="K49" s="14">
        <f t="shared" si="25"/>
        <v>100</v>
      </c>
    </row>
    <row r="50" spans="1:11" x14ac:dyDescent="0.25">
      <c r="A50" s="25"/>
      <c r="B50" s="19"/>
      <c r="C50" s="21"/>
      <c r="D50" s="6" t="s">
        <v>11</v>
      </c>
      <c r="E50" s="10"/>
      <c r="F50" s="13"/>
      <c r="G50" s="13"/>
      <c r="H50" s="12"/>
      <c r="I50" s="12"/>
      <c r="J50" s="12"/>
      <c r="K50" s="14"/>
    </row>
    <row r="51" spans="1:11" ht="23.25" x14ac:dyDescent="0.25">
      <c r="A51" s="25"/>
      <c r="B51" s="19"/>
      <c r="C51" s="21"/>
      <c r="D51" s="6" t="s">
        <v>12</v>
      </c>
      <c r="E51" s="14">
        <f>F51+G51+H51+I51+J51+K51</f>
        <v>600</v>
      </c>
      <c r="F51" s="14">
        <v>100</v>
      </c>
      <c r="G51" s="14">
        <v>100</v>
      </c>
      <c r="H51" s="14">
        <v>100</v>
      </c>
      <c r="I51" s="14">
        <v>100</v>
      </c>
      <c r="J51" s="14">
        <v>100</v>
      </c>
      <c r="K51" s="14">
        <v>100</v>
      </c>
    </row>
    <row r="52" spans="1:11" ht="23.25" x14ac:dyDescent="0.25">
      <c r="A52" s="25"/>
      <c r="B52" s="19"/>
      <c r="C52" s="21"/>
      <c r="D52" s="6" t="s">
        <v>13</v>
      </c>
      <c r="E52" s="10"/>
      <c r="F52" s="12"/>
      <c r="G52" s="12"/>
      <c r="H52" s="12"/>
      <c r="I52" s="12"/>
      <c r="J52" s="12"/>
      <c r="K52" s="15"/>
    </row>
    <row r="53" spans="1:11" ht="23.25" x14ac:dyDescent="0.25">
      <c r="A53" s="25"/>
      <c r="B53" s="19"/>
      <c r="C53" s="21"/>
      <c r="D53" s="6" t="s">
        <v>14</v>
      </c>
      <c r="E53" s="10"/>
      <c r="F53" s="12"/>
      <c r="G53" s="16"/>
      <c r="H53" s="16"/>
      <c r="I53" s="16"/>
      <c r="J53" s="16"/>
      <c r="K53" s="17"/>
    </row>
    <row r="54" spans="1:11" ht="34.5" x14ac:dyDescent="0.25">
      <c r="A54" s="25"/>
      <c r="B54" s="19"/>
      <c r="C54" s="21"/>
      <c r="D54" s="6" t="s">
        <v>15</v>
      </c>
      <c r="E54" s="10"/>
      <c r="F54" s="12"/>
      <c r="G54" s="16"/>
      <c r="H54" s="16"/>
      <c r="I54" s="16"/>
      <c r="J54" s="16"/>
      <c r="K54" s="17"/>
    </row>
    <row r="55" spans="1:11" ht="23.25" x14ac:dyDescent="0.25">
      <c r="A55" s="25"/>
      <c r="B55" s="19"/>
      <c r="C55" s="21"/>
      <c r="D55" s="6" t="s">
        <v>16</v>
      </c>
      <c r="E55" s="10"/>
      <c r="F55" s="12"/>
      <c r="G55" s="18"/>
      <c r="H55" s="18"/>
      <c r="I55" s="18"/>
      <c r="J55" s="18"/>
      <c r="K55" s="17"/>
    </row>
    <row r="56" spans="1:11" ht="23.25" x14ac:dyDescent="0.25">
      <c r="A56" s="25"/>
      <c r="B56" s="19"/>
      <c r="C56" s="21"/>
      <c r="D56" s="5" t="s">
        <v>17</v>
      </c>
      <c r="E56" s="10"/>
      <c r="F56" s="13"/>
      <c r="G56" s="18"/>
      <c r="H56" s="18"/>
      <c r="I56" s="18"/>
      <c r="J56" s="18"/>
      <c r="K56" s="17"/>
    </row>
    <row r="57" spans="1:11" x14ac:dyDescent="0.25">
      <c r="A57" s="25"/>
      <c r="B57" s="19"/>
      <c r="C57" s="21"/>
      <c r="D57" s="5" t="s">
        <v>18</v>
      </c>
      <c r="E57" s="10"/>
      <c r="F57" s="12"/>
      <c r="G57" s="16"/>
      <c r="H57" s="16"/>
      <c r="I57" s="16"/>
      <c r="J57" s="16"/>
      <c r="K57" s="17"/>
    </row>
    <row r="58" spans="1:11" x14ac:dyDescent="0.25">
      <c r="A58" s="25" t="s">
        <v>19</v>
      </c>
      <c r="B58" s="19">
        <v>5</v>
      </c>
      <c r="C58" s="20" t="s">
        <v>25</v>
      </c>
      <c r="D58" s="4" t="s">
        <v>9</v>
      </c>
      <c r="E58" s="10">
        <f>E59</f>
        <v>600</v>
      </c>
      <c r="F58" s="10">
        <f t="shared" ref="F58" si="26">F59</f>
        <v>100</v>
      </c>
      <c r="G58" s="10">
        <f t="shared" ref="G58" si="27">G59</f>
        <v>100</v>
      </c>
      <c r="H58" s="10">
        <f t="shared" ref="H58" si="28">H59</f>
        <v>100</v>
      </c>
      <c r="I58" s="10">
        <f t="shared" ref="I58" si="29">I59</f>
        <v>100</v>
      </c>
      <c r="J58" s="10">
        <f t="shared" ref="J58" si="30">J59</f>
        <v>100</v>
      </c>
      <c r="K58" s="10">
        <f t="shared" ref="K58" si="31">K59</f>
        <v>100</v>
      </c>
    </row>
    <row r="59" spans="1:11" x14ac:dyDescent="0.25">
      <c r="A59" s="25"/>
      <c r="B59" s="19"/>
      <c r="C59" s="21"/>
      <c r="D59" s="5" t="s">
        <v>10</v>
      </c>
      <c r="E59" s="14">
        <f>E61</f>
        <v>600</v>
      </c>
      <c r="F59" s="14">
        <f t="shared" ref="F59:K59" si="32">F61</f>
        <v>100</v>
      </c>
      <c r="G59" s="14">
        <f t="shared" si="32"/>
        <v>100</v>
      </c>
      <c r="H59" s="14">
        <f t="shared" si="32"/>
        <v>100</v>
      </c>
      <c r="I59" s="14">
        <f t="shared" si="32"/>
        <v>100</v>
      </c>
      <c r="J59" s="14">
        <f t="shared" si="32"/>
        <v>100</v>
      </c>
      <c r="K59" s="14">
        <f t="shared" si="32"/>
        <v>100</v>
      </c>
    </row>
    <row r="60" spans="1:11" x14ac:dyDescent="0.25">
      <c r="A60" s="25"/>
      <c r="B60" s="19"/>
      <c r="C60" s="21"/>
      <c r="D60" s="6" t="s">
        <v>11</v>
      </c>
      <c r="E60" s="10"/>
      <c r="F60" s="13"/>
      <c r="G60" s="13"/>
      <c r="H60" s="12"/>
      <c r="I60" s="12"/>
      <c r="J60" s="12"/>
      <c r="K60" s="14"/>
    </row>
    <row r="61" spans="1:11" ht="23.25" x14ac:dyDescent="0.25">
      <c r="A61" s="25"/>
      <c r="B61" s="19"/>
      <c r="C61" s="21"/>
      <c r="D61" s="6" t="s">
        <v>12</v>
      </c>
      <c r="E61" s="14">
        <f>F61+G61+H61+I61+J61+K61</f>
        <v>600</v>
      </c>
      <c r="F61" s="14">
        <v>100</v>
      </c>
      <c r="G61" s="14">
        <v>100</v>
      </c>
      <c r="H61" s="14">
        <v>100</v>
      </c>
      <c r="I61" s="14">
        <v>100</v>
      </c>
      <c r="J61" s="14">
        <v>100</v>
      </c>
      <c r="K61" s="14">
        <v>100</v>
      </c>
    </row>
    <row r="62" spans="1:11" ht="23.25" x14ac:dyDescent="0.25">
      <c r="A62" s="25"/>
      <c r="B62" s="19"/>
      <c r="C62" s="21"/>
      <c r="D62" s="6" t="s">
        <v>13</v>
      </c>
      <c r="E62" s="10"/>
      <c r="F62" s="12"/>
      <c r="G62" s="12"/>
      <c r="H62" s="12"/>
      <c r="I62" s="12"/>
      <c r="J62" s="12"/>
      <c r="K62" s="15"/>
    </row>
    <row r="63" spans="1:11" ht="23.25" x14ac:dyDescent="0.25">
      <c r="A63" s="25"/>
      <c r="B63" s="19"/>
      <c r="C63" s="21"/>
      <c r="D63" s="6" t="s">
        <v>14</v>
      </c>
      <c r="E63" s="10"/>
      <c r="F63" s="12"/>
      <c r="G63" s="16"/>
      <c r="H63" s="16"/>
      <c r="I63" s="16"/>
      <c r="J63" s="16"/>
      <c r="K63" s="17"/>
    </row>
    <row r="64" spans="1:11" ht="34.5" x14ac:dyDescent="0.25">
      <c r="A64" s="25"/>
      <c r="B64" s="19"/>
      <c r="C64" s="21"/>
      <c r="D64" s="6" t="s">
        <v>15</v>
      </c>
      <c r="E64" s="10"/>
      <c r="F64" s="12"/>
      <c r="G64" s="16"/>
      <c r="H64" s="16"/>
      <c r="I64" s="16"/>
      <c r="J64" s="16"/>
      <c r="K64" s="17"/>
    </row>
    <row r="65" spans="1:11" ht="23.25" x14ac:dyDescent="0.25">
      <c r="A65" s="25"/>
      <c r="B65" s="19"/>
      <c r="C65" s="21"/>
      <c r="D65" s="6" t="s">
        <v>16</v>
      </c>
      <c r="E65" s="10"/>
      <c r="F65" s="12"/>
      <c r="G65" s="18"/>
      <c r="H65" s="18"/>
      <c r="I65" s="18"/>
      <c r="J65" s="18"/>
      <c r="K65" s="17"/>
    </row>
    <row r="66" spans="1:11" ht="23.25" x14ac:dyDescent="0.25">
      <c r="A66" s="25"/>
      <c r="B66" s="19"/>
      <c r="C66" s="21"/>
      <c r="D66" s="5" t="s">
        <v>17</v>
      </c>
      <c r="E66" s="10"/>
      <c r="F66" s="13"/>
      <c r="G66" s="18"/>
      <c r="H66" s="18"/>
      <c r="I66" s="18"/>
      <c r="J66" s="18"/>
      <c r="K66" s="17"/>
    </row>
    <row r="67" spans="1:11" x14ac:dyDescent="0.25">
      <c r="A67" s="25"/>
      <c r="B67" s="19"/>
      <c r="C67" s="21"/>
      <c r="D67" s="5" t="s">
        <v>18</v>
      </c>
      <c r="E67" s="10"/>
      <c r="F67" s="12"/>
      <c r="G67" s="16"/>
      <c r="H67" s="16"/>
      <c r="I67" s="16"/>
      <c r="J67" s="16"/>
      <c r="K67" s="17"/>
    </row>
  </sheetData>
  <mergeCells count="31">
    <mergeCell ref="A58:A67"/>
    <mergeCell ref="B58:B67"/>
    <mergeCell ref="C58:C67"/>
    <mergeCell ref="A8:A17"/>
    <mergeCell ref="B8:B17"/>
    <mergeCell ref="C8:C17"/>
    <mergeCell ref="A18:A27"/>
    <mergeCell ref="B18:B27"/>
    <mergeCell ref="C18:C27"/>
    <mergeCell ref="A28:A37"/>
    <mergeCell ref="B28:B37"/>
    <mergeCell ref="C28:C37"/>
    <mergeCell ref="A38:A47"/>
    <mergeCell ref="B38:B47"/>
    <mergeCell ref="C38:C47"/>
    <mergeCell ref="A48:A57"/>
    <mergeCell ref="F1:K1"/>
    <mergeCell ref="A3:K3"/>
    <mergeCell ref="K6:K7"/>
    <mergeCell ref="D5:D7"/>
    <mergeCell ref="E5:K5"/>
    <mergeCell ref="E6:E7"/>
    <mergeCell ref="F6:F7"/>
    <mergeCell ref="G6:G7"/>
    <mergeCell ref="H6:H7"/>
    <mergeCell ref="I6:I7"/>
    <mergeCell ref="B48:B57"/>
    <mergeCell ref="C48:C57"/>
    <mergeCell ref="A5:B6"/>
    <mergeCell ref="C5:C7"/>
    <mergeCell ref="J6:J7"/>
  </mergeCells>
  <printOptions horizontalCentered="1"/>
  <pageMargins left="0.39370078740157483" right="0.39370078740157483" top="1.1811023622047245" bottom="0.39370078740157483" header="0.31496062992125984" footer="0.31496062992125984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2018-12-17T07:22:30Z</dcterms:modified>
</cp:coreProperties>
</file>