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<sst xmlns="http://schemas.openxmlformats.org/spreadsheetml/2006/main" count="22" uniqueCount="22">
  <si>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</si>
  <si>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</si>
  <si>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</si>
  <si>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</si>
  <si>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</si>
  <si>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</si>
  <si>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</si>
  <si>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2023 год</t>
  </si>
  <si>
    <t>2024 год</t>
  </si>
  <si>
    <t>Приложение 12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</si>
  <si>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</t>
  </si>
  <si>
    <t>Распределение дотации на выравнивание бюджетной обеспеченности поселений на 2023 год и на плановый период 2024 и 2025 годов</t>
  </si>
  <si>
    <t>2025 год</t>
  </si>
  <si>
    <t>Приложение 5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</si>
  <si>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</si>
  <si>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</si>
  <si>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</si>
  <si>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</si>
  <si>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2023 год</t>
  </si>
  <si>
    <t xml:space="preserve">  и на плановый период 2024 и 2025 годов» </t>
  </si>
  <si>
    <t>от 20.12.2022  № 8/10</t>
  </si>
  <si>
    <t>от 15  июня 2023 года  № 2/3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</si>
</sst>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0"/>
    <numFmt numFmtId="197" formatCode="#,##0.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9" applyFont="1" applyFill="1" applyBorder="1" applyAlignment="1">
      <alignment horizontal="center" vertical="center"/>
    </xf>
    <xf numFmtId="189" fontId="1" fillId="0" borderId="10" xfId="59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9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1.421875" style="1" customWidth="1"/>
    <col min="2" max="2" width="17.8515625" style="1" customWidth="1"/>
    <col min="3" max="4" width="15.28125" style="1" customWidth="1"/>
    <col min="5" max="16384" width="9.140625" style="1" customWidth="1"/>
  </cols>
  <sheetData>
    <row r="1" s="13" customFormat="1" ht="12.75">
      <c r="D1" s="14" t="s">
        <v>13</v>
      </c>
    </row>
    <row r="2" s="13" customFormat="1" ht="12.75">
      <c r="D2" s="14" t="s">
        <v>14</v>
      </c>
    </row>
    <row r="3" s="13" customFormat="1" ht="12.75">
      <c r="D3" s="14" t="s">
        <v>15</v>
      </c>
    </row>
    <row r="4" s="13" customFormat="1" ht="12.75">
      <c r="D4" s="14" t="s">
        <v>16</v>
      </c>
    </row>
    <row r="5" s="13" customFormat="1" ht="12.75">
      <c r="D5" s="14" t="s">
        <v>17</v>
      </c>
    </row>
    <row r="6" s="13" customFormat="1" ht="12.75">
      <c r="D6" s="14" t="s">
        <v>18</v>
      </c>
    </row>
    <row r="7" s="13" customFormat="1" ht="12.75">
      <c r="D7" s="14" t="s">
        <v>19</v>
      </c>
    </row>
    <row r="8" s="13" customFormat="1" ht="12.75">
      <c r="D8" s="14" t="s">
        <v>21</v>
      </c>
    </row>
    <row r="10" spans="2:4" ht="15.75">
      <c r="B10" s="15" t="s">
        <v>9</v>
      </c>
      <c r="C10" s="15"/>
      <c r="D10" s="15"/>
    </row>
    <row r="11" spans="2:4" ht="57.75" customHeight="1">
      <c r="B11" s="16" t="s">
        <v>10</v>
      </c>
      <c r="C11" s="16"/>
      <c r="D11" s="16"/>
    </row>
    <row r="12" spans="2:4" ht="15.75">
      <c r="B12" s="15" t="s">
        <v>20</v>
      </c>
      <c r="C12" s="15"/>
      <c r="D12" s="15"/>
    </row>
    <row r="14" spans="1:4" ht="39" customHeight="1">
      <c r="A14" s="17" t="s">
        <v>11</v>
      </c>
      <c r="B14" s="17"/>
      <c r="C14" s="17"/>
      <c r="D14" s="17"/>
    </row>
    <row r="15" spans="1:2" ht="15.75">
      <c r="A15" s="3"/>
      <c r="B15" s="3"/>
    </row>
    <row r="16" ht="15.75">
      <c r="D16" s="2" t="s">
        <v>2</v>
      </c>
    </row>
    <row r="17" spans="1:4" ht="15.75">
      <c r="A17" s="5" t="s">
        <v>0</v>
      </c>
      <c r="B17" s="6" t="s">
        <v>7</v>
      </c>
      <c r="C17" s="12" t="s">
        <v>8</v>
      </c>
      <c r="D17" s="12" t="s">
        <v>12</v>
      </c>
    </row>
    <row r="18" spans="1:4" ht="15.75">
      <c r="A18" s="4" t="s">
        <v>3</v>
      </c>
      <c r="B18" s="7">
        <f>10905900+88142</f>
        <v>10994042</v>
      </c>
      <c r="C18" s="7">
        <v>11625400</v>
      </c>
      <c r="D18" s="7">
        <v>12378800</v>
      </c>
    </row>
    <row r="19" spans="1:4" ht="15.75">
      <c r="A19" s="4" t="s">
        <v>4</v>
      </c>
      <c r="B19" s="7">
        <f>1159800+33230</f>
        <v>1193030</v>
      </c>
      <c r="C19" s="7">
        <v>1159800</v>
      </c>
      <c r="D19" s="7">
        <v>1159900</v>
      </c>
    </row>
    <row r="20" spans="1:4" ht="15.75">
      <c r="A20" s="4" t="s">
        <v>5</v>
      </c>
      <c r="B20" s="7">
        <f>3241400+15471+1800</f>
        <v>3258671</v>
      </c>
      <c r="C20" s="7">
        <v>3090600</v>
      </c>
      <c r="D20" s="7">
        <v>3118700</v>
      </c>
    </row>
    <row r="21" spans="1:4" ht="15.75">
      <c r="A21" s="4" t="s">
        <v>6</v>
      </c>
      <c r="B21" s="8">
        <v>0</v>
      </c>
      <c r="C21" s="8">
        <v>0</v>
      </c>
      <c r="D21" s="8">
        <v>0</v>
      </c>
    </row>
    <row r="22" spans="1:4" s="11" customFormat="1" ht="15.75">
      <c r="A22" s="9" t="s">
        <v>1</v>
      </c>
      <c r="B22" s="10">
        <f>SUM(B18:B21)</f>
        <v>15445743</v>
      </c>
      <c r="C22" s="10">
        <f>SUM(C18:C21)</f>
        <v>15875800</v>
      </c>
      <c r="D22" s="10">
        <f>SUM(D18:D21)</f>
        <v>16657400</v>
      </c>
    </row>
  </sheetData>
  <sheetProtection/>
  <mergeCells count="4">
    <mergeCell ref="B12:D12"/>
    <mergeCell ref="B11:D11"/>
    <mergeCell ref="B10:D10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2023-05-31T08:22:59Z</cp:lastPrinted>
  <dcterms:created xsi:type="dcterms:W3CDTF">1996-10-08T23:32:33Z</dcterms:created>
  <dcterms:modified xsi:type="dcterms:W3CDTF">2023-06-20T04:24:32Z</dcterms:modified>
  <cp:category/>
  <cp:version/>
  <cp:contentType/>
  <cp:contentStatus/>
</cp:coreProperties>
</file>