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0"/>
  </bookViews>
  <sheets>
    <sheet name="кредиторка" sheetId="1" r:id="rId1"/>
    <sheet name="дебиторка" sheetId="2" r:id="rId2"/>
  </sheets>
  <definedNames>
    <definedName name="_xlnm.Print_Area" localSheetId="0">'кредиторка'!$A$1:$FK$42</definedName>
  </definedNames>
  <calcPr fullCalcOnLoad="1"/>
</workbook>
</file>

<file path=xl/sharedStrings.xml><?xml version="1.0" encoding="utf-8"?>
<sst xmlns="http://schemas.openxmlformats.org/spreadsheetml/2006/main" count="134" uniqueCount="67">
  <si>
    <t>Дата</t>
  </si>
  <si>
    <t>наименование</t>
  </si>
  <si>
    <t>Код формы по ОКУД</t>
  </si>
  <si>
    <t>Всего</t>
  </si>
  <si>
    <t>Вид деятельности</t>
  </si>
  <si>
    <t>Вид задолженности</t>
  </si>
  <si>
    <t>0503169</t>
  </si>
  <si>
    <t>Сумма, руб.</t>
  </si>
  <si>
    <t>всего</t>
  </si>
  <si>
    <t>Сведения по дебиторской и кредиторской задолженности</t>
  </si>
  <si>
    <t>из них:</t>
  </si>
  <si>
    <t>Номер (код) счета
бюджетного учета</t>
  </si>
  <si>
    <t>Итого по
коду счета</t>
  </si>
  <si>
    <t>код</t>
  </si>
  <si>
    <t>на начало года</t>
  </si>
  <si>
    <t>Сумма задолженности, руб.</t>
  </si>
  <si>
    <t>на конец отчетного периода</t>
  </si>
  <si>
    <t xml:space="preserve">1. Сведения о дебиторской (кредиторской) задолженности </t>
  </si>
  <si>
    <t>Дебитор (кредитор)</t>
  </si>
  <si>
    <t>ИНН</t>
  </si>
  <si>
    <t>Причины образования</t>
  </si>
  <si>
    <t>(бюджетная, средства во временном распоряжении)</t>
  </si>
  <si>
    <t>пояснения</t>
  </si>
  <si>
    <t xml:space="preserve">2. Сведения о просроченной задолженности </t>
  </si>
  <si>
    <t>исполнения 
по правовому основанию</t>
  </si>
  <si>
    <t>(дебиторская, кредиторская)</t>
  </si>
  <si>
    <t>изменение задолженности</t>
  </si>
  <si>
    <t>на конец аналогичного периода прошлого финансового года</t>
  </si>
  <si>
    <t>увеличение</t>
  </si>
  <si>
    <t>уменьшение</t>
  </si>
  <si>
    <t>долго-срочная</t>
  </si>
  <si>
    <t>просро-ченная</t>
  </si>
  <si>
    <t>возник-новения</t>
  </si>
  <si>
    <t>(в ред. Приказов Минфина России от 31.12.2015 № 229н, от 16.11.2016 № 209н)</t>
  </si>
  <si>
    <t>в том числе неденежные расчеты</t>
  </si>
  <si>
    <t>бюджетная</t>
  </si>
  <si>
    <t>120551000</t>
  </si>
  <si>
    <t>120834000</t>
  </si>
  <si>
    <t>130212000</t>
  </si>
  <si>
    <t>130221000</t>
  </si>
  <si>
    <t>130222000</t>
  </si>
  <si>
    <t>130223000</t>
  </si>
  <si>
    <t>130225000</t>
  </si>
  <si>
    <t>130226000</t>
  </si>
  <si>
    <t>130231000</t>
  </si>
  <si>
    <t>130234000</t>
  </si>
  <si>
    <t>130403000</t>
  </si>
  <si>
    <t>120613000</t>
  </si>
  <si>
    <t>120621000</t>
  </si>
  <si>
    <t>120623000</t>
  </si>
  <si>
    <t>120631000</t>
  </si>
  <si>
    <t>120812000</t>
  </si>
  <si>
    <t>120813000</t>
  </si>
  <si>
    <t>120821000</t>
  </si>
  <si>
    <t>120822000</t>
  </si>
  <si>
    <t>120826000</t>
  </si>
  <si>
    <t>120891000</t>
  </si>
  <si>
    <t>120971000</t>
  </si>
  <si>
    <t>130301000</t>
  </si>
  <si>
    <t>130302000</t>
  </si>
  <si>
    <t>130305000</t>
  </si>
  <si>
    <t>130306000</t>
  </si>
  <si>
    <t>130307000</t>
  </si>
  <si>
    <t>130310000</t>
  </si>
  <si>
    <t>130311000</t>
  </si>
  <si>
    <t>дебиторская</t>
  </si>
  <si>
    <t>кредиторская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</si>
</sst>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sz val="7.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4" fontId="1" fillId="0" borderId="4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2"/>
  <sheetViews>
    <sheetView tabSelected="1" view="pageBreakPreview" zoomScaleSheetLayoutView="100" zoomScalePageLayoutView="0" workbookViewId="0" topLeftCell="A1">
      <selection activeCell="AI22" sqref="AI22:AR22"/>
    </sheetView>
  </sheetViews>
  <sheetFormatPr defaultColWidth="0.875" defaultRowHeight="12.75"/>
  <cols>
    <col min="1" max="31" width="0.875" style="1" customWidth="1"/>
    <col min="32" max="32" width="2.875" style="1" customWidth="1"/>
    <col min="33" max="113" width="0.875" style="1" customWidth="1"/>
    <col min="114" max="114" width="3.00390625" style="1" customWidth="1"/>
    <col min="115" max="133" width="0.875" style="1" customWidth="1"/>
    <col min="134" max="134" width="2.625" style="1" customWidth="1"/>
    <col min="135" max="16384" width="0.875" style="1" customWidth="1"/>
  </cols>
  <sheetData>
    <row r="1" spans="1:167" s="4" customFormat="1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FK1" s="5" t="s">
        <v>33</v>
      </c>
    </row>
    <row r="2" ht="13.5" customHeight="1" thickBot="1">
      <c r="EW2" s="3"/>
    </row>
    <row r="3" spans="2:167" ht="14.25" thickBot="1">
      <c r="B3" s="2"/>
      <c r="C3" s="2"/>
      <c r="D3" s="2"/>
      <c r="E3" s="2"/>
      <c r="F3" s="2"/>
      <c r="G3" s="2"/>
      <c r="H3" s="2"/>
      <c r="I3" s="2"/>
      <c r="J3" s="2"/>
      <c r="K3" s="79" t="s">
        <v>9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10"/>
      <c r="EL3" s="13"/>
      <c r="EZ3" s="14" t="s">
        <v>2</v>
      </c>
      <c r="FA3" s="10"/>
      <c r="FB3" s="29" t="s">
        <v>6</v>
      </c>
      <c r="FC3" s="30"/>
      <c r="FD3" s="30"/>
      <c r="FE3" s="30"/>
      <c r="FF3" s="30"/>
      <c r="FG3" s="30"/>
      <c r="FH3" s="30"/>
      <c r="FI3" s="30"/>
      <c r="FJ3" s="30"/>
      <c r="FK3" s="31"/>
    </row>
    <row r="4" ht="12" customHeight="1"/>
    <row r="5" spans="1:135" s="7" customFormat="1" ht="12.75" customHeight="1">
      <c r="A5" s="7" t="s">
        <v>4</v>
      </c>
      <c r="X5" s="100" t="s">
        <v>35</v>
      </c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</row>
    <row r="6" spans="24:135" s="4" customFormat="1" ht="12.75" customHeight="1">
      <c r="X6" s="19" t="s">
        <v>21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s="7" customFormat="1" ht="13.5" customHeight="1">
      <c r="A7" s="7" t="s">
        <v>5</v>
      </c>
      <c r="X7" s="100" t="s">
        <v>66</v>
      </c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</row>
    <row r="8" spans="24:135" s="4" customFormat="1" ht="12.75" customHeight="1">
      <c r="X8" s="19" t="s">
        <v>25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ht="12" customHeight="1"/>
    <row r="10" s="9" customFormat="1" ht="12">
      <c r="A10" s="9" t="s">
        <v>17</v>
      </c>
    </row>
    <row r="11" ht="6" customHeight="1"/>
    <row r="12" spans="1:167" ht="13.5" customHeight="1">
      <c r="A12" s="35" t="s">
        <v>11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42"/>
      <c r="X12" s="49" t="s">
        <v>15</v>
      </c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</row>
    <row r="13" spans="1:167" ht="25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4"/>
      <c r="X13" s="49" t="s">
        <v>14</v>
      </c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1"/>
      <c r="BC13" s="92" t="s">
        <v>26</v>
      </c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4"/>
      <c r="DA13" s="49" t="s">
        <v>16</v>
      </c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1"/>
      <c r="EF13" s="49" t="s">
        <v>27</v>
      </c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</row>
    <row r="14" spans="1:167" ht="13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 t="s">
        <v>8</v>
      </c>
      <c r="Y14" s="35"/>
      <c r="Z14" s="35"/>
      <c r="AA14" s="35"/>
      <c r="AB14" s="35"/>
      <c r="AC14" s="35"/>
      <c r="AD14" s="35"/>
      <c r="AE14" s="35"/>
      <c r="AF14" s="35"/>
      <c r="AG14" s="35"/>
      <c r="AH14" s="42"/>
      <c r="AI14" s="49" t="s">
        <v>10</v>
      </c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1"/>
      <c r="BC14" s="39" t="s">
        <v>28</v>
      </c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9" t="s">
        <v>29</v>
      </c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1"/>
      <c r="DA14" s="34" t="s">
        <v>8</v>
      </c>
      <c r="DB14" s="35"/>
      <c r="DC14" s="35"/>
      <c r="DD14" s="35"/>
      <c r="DE14" s="35"/>
      <c r="DF14" s="35"/>
      <c r="DG14" s="35"/>
      <c r="DH14" s="35"/>
      <c r="DI14" s="35"/>
      <c r="DJ14" s="35"/>
      <c r="DK14" s="42"/>
      <c r="DL14" s="49" t="s">
        <v>10</v>
      </c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1"/>
      <c r="EF14" s="34" t="s">
        <v>8</v>
      </c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42"/>
      <c r="ER14" s="49" t="s">
        <v>10</v>
      </c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167" ht="34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45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45"/>
      <c r="AI15" s="49" t="s">
        <v>30</v>
      </c>
      <c r="AJ15" s="50"/>
      <c r="AK15" s="50"/>
      <c r="AL15" s="50"/>
      <c r="AM15" s="50"/>
      <c r="AN15" s="50"/>
      <c r="AO15" s="50"/>
      <c r="AP15" s="50"/>
      <c r="AQ15" s="50"/>
      <c r="AR15" s="51"/>
      <c r="AS15" s="49" t="s">
        <v>31</v>
      </c>
      <c r="AT15" s="50"/>
      <c r="AU15" s="50"/>
      <c r="AV15" s="50"/>
      <c r="AW15" s="50"/>
      <c r="AX15" s="50"/>
      <c r="AY15" s="50"/>
      <c r="AZ15" s="50"/>
      <c r="BA15" s="50"/>
      <c r="BB15" s="51"/>
      <c r="BC15" s="89" t="s">
        <v>8</v>
      </c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1"/>
      <c r="BP15" s="89" t="s">
        <v>34</v>
      </c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1"/>
      <c r="CC15" s="89" t="s">
        <v>8</v>
      </c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1"/>
      <c r="CO15" s="89" t="s">
        <v>34</v>
      </c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36"/>
      <c r="DB15" s="37"/>
      <c r="DC15" s="37"/>
      <c r="DD15" s="37"/>
      <c r="DE15" s="37"/>
      <c r="DF15" s="37"/>
      <c r="DG15" s="37"/>
      <c r="DH15" s="37"/>
      <c r="DI15" s="37"/>
      <c r="DJ15" s="37"/>
      <c r="DK15" s="45"/>
      <c r="DL15" s="49" t="s">
        <v>30</v>
      </c>
      <c r="DM15" s="50"/>
      <c r="DN15" s="50"/>
      <c r="DO15" s="50"/>
      <c r="DP15" s="50"/>
      <c r="DQ15" s="50"/>
      <c r="DR15" s="50"/>
      <c r="DS15" s="50"/>
      <c r="DT15" s="50"/>
      <c r="DU15" s="51"/>
      <c r="DV15" s="49" t="s">
        <v>31</v>
      </c>
      <c r="DW15" s="50"/>
      <c r="DX15" s="50"/>
      <c r="DY15" s="50"/>
      <c r="DZ15" s="50"/>
      <c r="EA15" s="50"/>
      <c r="EB15" s="50"/>
      <c r="EC15" s="50"/>
      <c r="ED15" s="50"/>
      <c r="EE15" s="51"/>
      <c r="EF15" s="36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45"/>
      <c r="ER15" s="49" t="s">
        <v>30</v>
      </c>
      <c r="ES15" s="50"/>
      <c r="ET15" s="50"/>
      <c r="EU15" s="50"/>
      <c r="EV15" s="50"/>
      <c r="EW15" s="50"/>
      <c r="EX15" s="50"/>
      <c r="EY15" s="50"/>
      <c r="EZ15" s="50"/>
      <c r="FA15" s="51"/>
      <c r="FB15" s="49" t="s">
        <v>31</v>
      </c>
      <c r="FC15" s="50"/>
      <c r="FD15" s="50"/>
      <c r="FE15" s="50"/>
      <c r="FF15" s="50"/>
      <c r="FG15" s="50"/>
      <c r="FH15" s="50"/>
      <c r="FI15" s="50"/>
      <c r="FJ15" s="50"/>
      <c r="FK15" s="50"/>
    </row>
    <row r="16" spans="1:167" ht="12" customHeight="1" thickBot="1">
      <c r="A16" s="33">
        <v>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8"/>
      <c r="X16" s="32">
        <v>2</v>
      </c>
      <c r="Y16" s="33"/>
      <c r="Z16" s="33"/>
      <c r="AA16" s="33"/>
      <c r="AB16" s="33"/>
      <c r="AC16" s="33"/>
      <c r="AD16" s="33"/>
      <c r="AE16" s="33"/>
      <c r="AF16" s="33"/>
      <c r="AG16" s="33"/>
      <c r="AH16" s="38"/>
      <c r="AI16" s="46">
        <v>3</v>
      </c>
      <c r="AJ16" s="47"/>
      <c r="AK16" s="47"/>
      <c r="AL16" s="47"/>
      <c r="AM16" s="47"/>
      <c r="AN16" s="47"/>
      <c r="AO16" s="47"/>
      <c r="AP16" s="47"/>
      <c r="AQ16" s="47"/>
      <c r="AR16" s="48"/>
      <c r="AS16" s="46">
        <v>4</v>
      </c>
      <c r="AT16" s="47"/>
      <c r="AU16" s="47"/>
      <c r="AV16" s="47"/>
      <c r="AW16" s="47"/>
      <c r="AX16" s="47"/>
      <c r="AY16" s="47"/>
      <c r="AZ16" s="47"/>
      <c r="BA16" s="47"/>
      <c r="BB16" s="48"/>
      <c r="BC16" s="81">
        <v>5</v>
      </c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3"/>
      <c r="BP16" s="81">
        <v>6</v>
      </c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3"/>
      <c r="CC16" s="81">
        <v>7</v>
      </c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3"/>
      <c r="CO16" s="81">
        <v>8</v>
      </c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3"/>
      <c r="DA16" s="32">
        <v>9</v>
      </c>
      <c r="DB16" s="33"/>
      <c r="DC16" s="33"/>
      <c r="DD16" s="33"/>
      <c r="DE16" s="33"/>
      <c r="DF16" s="33"/>
      <c r="DG16" s="33"/>
      <c r="DH16" s="33"/>
      <c r="DI16" s="33"/>
      <c r="DJ16" s="33"/>
      <c r="DK16" s="38"/>
      <c r="DL16" s="46">
        <v>10</v>
      </c>
      <c r="DM16" s="47"/>
      <c r="DN16" s="47"/>
      <c r="DO16" s="47"/>
      <c r="DP16" s="47"/>
      <c r="DQ16" s="47"/>
      <c r="DR16" s="47"/>
      <c r="DS16" s="47"/>
      <c r="DT16" s="47"/>
      <c r="DU16" s="48"/>
      <c r="DV16" s="46">
        <v>11</v>
      </c>
      <c r="DW16" s="47"/>
      <c r="DX16" s="47"/>
      <c r="DY16" s="47"/>
      <c r="DZ16" s="47"/>
      <c r="EA16" s="47"/>
      <c r="EB16" s="47"/>
      <c r="EC16" s="47"/>
      <c r="ED16" s="47"/>
      <c r="EE16" s="48"/>
      <c r="EF16" s="46">
        <v>12</v>
      </c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8"/>
      <c r="ER16" s="46">
        <v>13</v>
      </c>
      <c r="ES16" s="47"/>
      <c r="ET16" s="47"/>
      <c r="EU16" s="47"/>
      <c r="EV16" s="47"/>
      <c r="EW16" s="47"/>
      <c r="EX16" s="47"/>
      <c r="EY16" s="47"/>
      <c r="EZ16" s="47"/>
      <c r="FA16" s="48"/>
      <c r="FB16" s="46">
        <v>14</v>
      </c>
      <c r="FC16" s="47"/>
      <c r="FD16" s="47"/>
      <c r="FE16" s="47"/>
      <c r="FF16" s="47"/>
      <c r="FG16" s="47"/>
      <c r="FH16" s="47"/>
      <c r="FI16" s="47"/>
      <c r="FJ16" s="47"/>
      <c r="FK16" s="47"/>
    </row>
    <row r="17" spans="1:167" s="6" customFormat="1" ht="14.25" customHeight="1">
      <c r="A17" s="84" t="s">
        <v>36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85"/>
      <c r="X17" s="52">
        <v>658961.89</v>
      </c>
      <c r="Y17" s="53"/>
      <c r="Z17" s="53"/>
      <c r="AA17" s="53"/>
      <c r="AB17" s="53"/>
      <c r="AC17" s="53"/>
      <c r="AD17" s="53"/>
      <c r="AE17" s="53"/>
      <c r="AF17" s="53"/>
      <c r="AG17" s="53"/>
      <c r="AH17" s="54"/>
      <c r="AI17" s="55"/>
      <c r="AJ17" s="56"/>
      <c r="AK17" s="56"/>
      <c r="AL17" s="56"/>
      <c r="AM17" s="56"/>
      <c r="AN17" s="56"/>
      <c r="AO17" s="56"/>
      <c r="AP17" s="56"/>
      <c r="AQ17" s="56"/>
      <c r="AR17" s="59"/>
      <c r="AS17" s="55"/>
      <c r="AT17" s="56"/>
      <c r="AU17" s="56"/>
      <c r="AV17" s="56"/>
      <c r="AW17" s="56"/>
      <c r="AX17" s="56"/>
      <c r="AY17" s="56"/>
      <c r="AZ17" s="56"/>
      <c r="BA17" s="56"/>
      <c r="BB17" s="59"/>
      <c r="BC17" s="55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9"/>
      <c r="BP17" s="55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9"/>
      <c r="CC17" s="55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9"/>
      <c r="CO17" s="55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9"/>
      <c r="DA17" s="52">
        <v>6538626.99</v>
      </c>
      <c r="DB17" s="53"/>
      <c r="DC17" s="53"/>
      <c r="DD17" s="53"/>
      <c r="DE17" s="53"/>
      <c r="DF17" s="53"/>
      <c r="DG17" s="53"/>
      <c r="DH17" s="53"/>
      <c r="DI17" s="53"/>
      <c r="DJ17" s="53"/>
      <c r="DK17" s="54"/>
      <c r="DL17" s="55"/>
      <c r="DM17" s="56"/>
      <c r="DN17" s="56"/>
      <c r="DO17" s="56"/>
      <c r="DP17" s="56"/>
      <c r="DQ17" s="56"/>
      <c r="DR17" s="56"/>
      <c r="DS17" s="56"/>
      <c r="DT17" s="56"/>
      <c r="DU17" s="59"/>
      <c r="DV17" s="55"/>
      <c r="DW17" s="56"/>
      <c r="DX17" s="56"/>
      <c r="DY17" s="56"/>
      <c r="DZ17" s="56"/>
      <c r="EA17" s="56"/>
      <c r="EB17" s="56"/>
      <c r="EC17" s="56"/>
      <c r="ED17" s="56"/>
      <c r="EE17" s="59"/>
      <c r="EF17" s="55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9"/>
      <c r="ER17" s="55"/>
      <c r="ES17" s="56"/>
      <c r="ET17" s="56"/>
      <c r="EU17" s="56"/>
      <c r="EV17" s="56"/>
      <c r="EW17" s="56"/>
      <c r="EX17" s="56"/>
      <c r="EY17" s="56"/>
      <c r="EZ17" s="56"/>
      <c r="FA17" s="59"/>
      <c r="FB17" s="55"/>
      <c r="FC17" s="56"/>
      <c r="FD17" s="56"/>
      <c r="FE17" s="56"/>
      <c r="FF17" s="56"/>
      <c r="FG17" s="56"/>
      <c r="FH17" s="56"/>
      <c r="FI17" s="56"/>
      <c r="FJ17" s="56"/>
      <c r="FK17" s="57"/>
    </row>
    <row r="18" spans="1:167" s="6" customFormat="1" ht="28.5" customHeight="1" thickBot="1">
      <c r="A18" s="121" t="s">
        <v>12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3"/>
      <c r="M18" s="111">
        <v>120500000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3"/>
      <c r="X18" s="66">
        <v>658961.89</v>
      </c>
      <c r="Y18" s="67"/>
      <c r="Z18" s="67"/>
      <c r="AA18" s="67"/>
      <c r="AB18" s="67"/>
      <c r="AC18" s="67"/>
      <c r="AD18" s="67"/>
      <c r="AE18" s="67"/>
      <c r="AF18" s="67"/>
      <c r="AG18" s="67"/>
      <c r="AH18" s="68"/>
      <c r="AI18" s="60"/>
      <c r="AJ18" s="61"/>
      <c r="AK18" s="61"/>
      <c r="AL18" s="61"/>
      <c r="AM18" s="61"/>
      <c r="AN18" s="61"/>
      <c r="AO18" s="61"/>
      <c r="AP18" s="61"/>
      <c r="AQ18" s="61"/>
      <c r="AR18" s="62"/>
      <c r="AS18" s="60"/>
      <c r="AT18" s="61"/>
      <c r="AU18" s="61"/>
      <c r="AV18" s="61"/>
      <c r="AW18" s="61"/>
      <c r="AX18" s="61"/>
      <c r="AY18" s="61"/>
      <c r="AZ18" s="61"/>
      <c r="BA18" s="61"/>
      <c r="BB18" s="62"/>
      <c r="BC18" s="60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2"/>
      <c r="BP18" s="60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2"/>
      <c r="CC18" s="60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2"/>
      <c r="CO18" s="60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2"/>
      <c r="DA18" s="80">
        <v>6538626.99</v>
      </c>
      <c r="DB18" s="67"/>
      <c r="DC18" s="67"/>
      <c r="DD18" s="67"/>
      <c r="DE18" s="67"/>
      <c r="DF18" s="67"/>
      <c r="DG18" s="67"/>
      <c r="DH18" s="67"/>
      <c r="DI18" s="67"/>
      <c r="DJ18" s="67"/>
      <c r="DK18" s="68"/>
      <c r="DL18" s="39"/>
      <c r="DM18" s="40"/>
      <c r="DN18" s="40"/>
      <c r="DO18" s="40"/>
      <c r="DP18" s="40"/>
      <c r="DQ18" s="40"/>
      <c r="DR18" s="40"/>
      <c r="DS18" s="40"/>
      <c r="DT18" s="40"/>
      <c r="DU18" s="41"/>
      <c r="DV18" s="39"/>
      <c r="DW18" s="40"/>
      <c r="DX18" s="40"/>
      <c r="DY18" s="40"/>
      <c r="DZ18" s="40"/>
      <c r="EA18" s="40"/>
      <c r="EB18" s="40"/>
      <c r="EC18" s="40"/>
      <c r="ED18" s="40"/>
      <c r="EE18" s="41"/>
      <c r="EF18" s="39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1"/>
      <c r="ER18" s="39"/>
      <c r="ES18" s="40"/>
      <c r="ET18" s="40"/>
      <c r="EU18" s="40"/>
      <c r="EV18" s="40"/>
      <c r="EW18" s="40"/>
      <c r="EX18" s="40"/>
      <c r="EY18" s="40"/>
      <c r="EZ18" s="40"/>
      <c r="FA18" s="41"/>
      <c r="FB18" s="39"/>
      <c r="FC18" s="40"/>
      <c r="FD18" s="40"/>
      <c r="FE18" s="40"/>
      <c r="FF18" s="40"/>
      <c r="FG18" s="40"/>
      <c r="FH18" s="40"/>
      <c r="FI18" s="40"/>
      <c r="FJ18" s="40"/>
      <c r="FK18" s="58"/>
    </row>
    <row r="19" spans="1:167" s="6" customFormat="1" ht="14.25" customHeight="1" thickBot="1" thickTop="1">
      <c r="A19" s="63" t="s">
        <v>37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5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4"/>
      <c r="AI19" s="52"/>
      <c r="AJ19" s="53"/>
      <c r="AK19" s="53"/>
      <c r="AL19" s="53"/>
      <c r="AM19" s="53"/>
      <c r="AN19" s="53"/>
      <c r="AO19" s="53"/>
      <c r="AP19" s="53"/>
      <c r="AQ19" s="53"/>
      <c r="AR19" s="54"/>
      <c r="AS19" s="52"/>
      <c r="AT19" s="53"/>
      <c r="AU19" s="53"/>
      <c r="AV19" s="53"/>
      <c r="AW19" s="53"/>
      <c r="AX19" s="53"/>
      <c r="AY19" s="53"/>
      <c r="AZ19" s="53"/>
      <c r="BA19" s="53"/>
      <c r="BB19" s="54"/>
      <c r="BC19" s="52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4"/>
      <c r="BP19" s="52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4"/>
      <c r="CC19" s="52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4"/>
      <c r="CO19" s="52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4"/>
      <c r="DA19" s="52">
        <v>1359924.63</v>
      </c>
      <c r="DB19" s="53"/>
      <c r="DC19" s="53"/>
      <c r="DD19" s="53"/>
      <c r="DE19" s="53"/>
      <c r="DF19" s="53"/>
      <c r="DG19" s="53"/>
      <c r="DH19" s="53"/>
      <c r="DI19" s="53"/>
      <c r="DJ19" s="53"/>
      <c r="DK19" s="54"/>
      <c r="DL19" s="52"/>
      <c r="DM19" s="53"/>
      <c r="DN19" s="53"/>
      <c r="DO19" s="53"/>
      <c r="DP19" s="53"/>
      <c r="DQ19" s="53"/>
      <c r="DR19" s="53"/>
      <c r="DS19" s="53"/>
      <c r="DT19" s="53"/>
      <c r="DU19" s="54"/>
      <c r="DV19" s="52"/>
      <c r="DW19" s="53"/>
      <c r="DX19" s="53"/>
      <c r="DY19" s="53"/>
      <c r="DZ19" s="53"/>
      <c r="EA19" s="53"/>
      <c r="EB19" s="53"/>
      <c r="EC19" s="53"/>
      <c r="ED19" s="53"/>
      <c r="EE19" s="54"/>
      <c r="EF19" s="52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4"/>
      <c r="ER19" s="52"/>
      <c r="ES19" s="53"/>
      <c r="ET19" s="53"/>
      <c r="EU19" s="53"/>
      <c r="EV19" s="53"/>
      <c r="EW19" s="53"/>
      <c r="EX19" s="53"/>
      <c r="EY19" s="53"/>
      <c r="EZ19" s="53"/>
      <c r="FA19" s="54"/>
      <c r="FB19" s="52"/>
      <c r="FC19" s="53"/>
      <c r="FD19" s="53"/>
      <c r="FE19" s="53"/>
      <c r="FF19" s="53"/>
      <c r="FG19" s="53"/>
      <c r="FH19" s="53"/>
      <c r="FI19" s="53"/>
      <c r="FJ19" s="53"/>
      <c r="FK19" s="95"/>
    </row>
    <row r="20" spans="1:167" s="6" customFormat="1" ht="21" customHeight="1" thickBot="1" thickTop="1">
      <c r="A20" s="120" t="s">
        <v>12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2"/>
      <c r="M20" s="86">
        <v>120800000</v>
      </c>
      <c r="N20" s="87"/>
      <c r="O20" s="87"/>
      <c r="P20" s="87"/>
      <c r="Q20" s="87"/>
      <c r="R20" s="87"/>
      <c r="S20" s="87"/>
      <c r="T20" s="87"/>
      <c r="U20" s="87"/>
      <c r="V20" s="87"/>
      <c r="W20" s="88"/>
      <c r="X20" s="66">
        <v>0</v>
      </c>
      <c r="Y20" s="67"/>
      <c r="Z20" s="67"/>
      <c r="AA20" s="67"/>
      <c r="AB20" s="67"/>
      <c r="AC20" s="67"/>
      <c r="AD20" s="67"/>
      <c r="AE20" s="67"/>
      <c r="AF20" s="67"/>
      <c r="AG20" s="67"/>
      <c r="AH20" s="68"/>
      <c r="AI20" s="60"/>
      <c r="AJ20" s="61"/>
      <c r="AK20" s="61"/>
      <c r="AL20" s="61"/>
      <c r="AM20" s="61"/>
      <c r="AN20" s="61"/>
      <c r="AO20" s="61"/>
      <c r="AP20" s="61"/>
      <c r="AQ20" s="61"/>
      <c r="AR20" s="62"/>
      <c r="AS20" s="60"/>
      <c r="AT20" s="61"/>
      <c r="AU20" s="61"/>
      <c r="AV20" s="61"/>
      <c r="AW20" s="61"/>
      <c r="AX20" s="61"/>
      <c r="AY20" s="61"/>
      <c r="AZ20" s="61"/>
      <c r="BA20" s="61"/>
      <c r="BB20" s="62"/>
      <c r="BC20" s="60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2"/>
      <c r="BP20" s="60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2"/>
      <c r="CC20" s="60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2"/>
      <c r="CO20" s="60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2"/>
      <c r="DA20" s="80">
        <v>1359924.63</v>
      </c>
      <c r="DB20" s="67"/>
      <c r="DC20" s="67"/>
      <c r="DD20" s="67"/>
      <c r="DE20" s="67"/>
      <c r="DF20" s="67"/>
      <c r="DG20" s="67"/>
      <c r="DH20" s="67"/>
      <c r="DI20" s="67"/>
      <c r="DJ20" s="67"/>
      <c r="DK20" s="68"/>
      <c r="DL20" s="39"/>
      <c r="DM20" s="40"/>
      <c r="DN20" s="40"/>
      <c r="DO20" s="40"/>
      <c r="DP20" s="40"/>
      <c r="DQ20" s="40"/>
      <c r="DR20" s="40"/>
      <c r="DS20" s="40"/>
      <c r="DT20" s="40"/>
      <c r="DU20" s="41"/>
      <c r="DV20" s="39"/>
      <c r="DW20" s="40"/>
      <c r="DX20" s="40"/>
      <c r="DY20" s="40"/>
      <c r="DZ20" s="40"/>
      <c r="EA20" s="40"/>
      <c r="EB20" s="40"/>
      <c r="EC20" s="40"/>
      <c r="ED20" s="40"/>
      <c r="EE20" s="41"/>
      <c r="EF20" s="39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1"/>
      <c r="ER20" s="39"/>
      <c r="ES20" s="40"/>
      <c r="ET20" s="40"/>
      <c r="EU20" s="40"/>
      <c r="EV20" s="40"/>
      <c r="EW20" s="40"/>
      <c r="EX20" s="40"/>
      <c r="EY20" s="40"/>
      <c r="EZ20" s="40"/>
      <c r="FA20" s="41"/>
      <c r="FB20" s="39"/>
      <c r="FC20" s="40"/>
      <c r="FD20" s="40"/>
      <c r="FE20" s="40"/>
      <c r="FF20" s="40"/>
      <c r="FG20" s="40"/>
      <c r="FH20" s="40"/>
      <c r="FI20" s="40"/>
      <c r="FJ20" s="40"/>
      <c r="FK20" s="58"/>
    </row>
    <row r="21" spans="1:167" s="6" customFormat="1" ht="21" customHeight="1" thickTop="1">
      <c r="A21" s="114" t="s">
        <v>38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6"/>
      <c r="X21" s="52"/>
      <c r="Y21" s="53"/>
      <c r="Z21" s="53"/>
      <c r="AA21" s="53"/>
      <c r="AB21" s="53"/>
      <c r="AC21" s="53"/>
      <c r="AD21" s="53"/>
      <c r="AE21" s="53"/>
      <c r="AF21" s="53"/>
      <c r="AG21" s="53"/>
      <c r="AH21" s="54"/>
      <c r="AI21" s="52"/>
      <c r="AJ21" s="53"/>
      <c r="AK21" s="53"/>
      <c r="AL21" s="53"/>
      <c r="AM21" s="53"/>
      <c r="AN21" s="53"/>
      <c r="AO21" s="53"/>
      <c r="AP21" s="53"/>
      <c r="AQ21" s="53"/>
      <c r="AR21" s="54"/>
      <c r="AS21" s="52"/>
      <c r="AT21" s="53"/>
      <c r="AU21" s="53"/>
      <c r="AV21" s="53"/>
      <c r="AW21" s="53"/>
      <c r="AX21" s="53"/>
      <c r="AY21" s="53"/>
      <c r="AZ21" s="53"/>
      <c r="BA21" s="53"/>
      <c r="BB21" s="54"/>
      <c r="BC21" s="52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4"/>
      <c r="BP21" s="52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4"/>
      <c r="CC21" s="52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4"/>
      <c r="CO21" s="52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4"/>
      <c r="DA21" s="52">
        <v>44372</v>
      </c>
      <c r="DB21" s="53"/>
      <c r="DC21" s="53"/>
      <c r="DD21" s="53"/>
      <c r="DE21" s="53"/>
      <c r="DF21" s="53"/>
      <c r="DG21" s="53"/>
      <c r="DH21" s="53"/>
      <c r="DI21" s="53"/>
      <c r="DJ21" s="53"/>
      <c r="DK21" s="54"/>
      <c r="DL21" s="52"/>
      <c r="DM21" s="53"/>
      <c r="DN21" s="53"/>
      <c r="DO21" s="53"/>
      <c r="DP21" s="53"/>
      <c r="DQ21" s="53"/>
      <c r="DR21" s="53"/>
      <c r="DS21" s="53"/>
      <c r="DT21" s="53"/>
      <c r="DU21" s="54"/>
      <c r="DV21" s="52">
        <v>29072</v>
      </c>
      <c r="DW21" s="53"/>
      <c r="DX21" s="53"/>
      <c r="DY21" s="53"/>
      <c r="DZ21" s="53"/>
      <c r="EA21" s="53"/>
      <c r="EB21" s="53"/>
      <c r="EC21" s="53"/>
      <c r="ED21" s="53"/>
      <c r="EE21" s="54"/>
      <c r="EF21" s="52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4"/>
      <c r="ER21" s="52"/>
      <c r="ES21" s="53"/>
      <c r="ET21" s="53"/>
      <c r="EU21" s="53"/>
      <c r="EV21" s="53"/>
      <c r="EW21" s="53"/>
      <c r="EX21" s="53"/>
      <c r="EY21" s="53"/>
      <c r="EZ21" s="53"/>
      <c r="FA21" s="54"/>
      <c r="FB21" s="52"/>
      <c r="FC21" s="53"/>
      <c r="FD21" s="53"/>
      <c r="FE21" s="53"/>
      <c r="FF21" s="53"/>
      <c r="FG21" s="53"/>
      <c r="FH21" s="53"/>
      <c r="FI21" s="53"/>
      <c r="FJ21" s="53"/>
      <c r="FK21" s="95"/>
    </row>
    <row r="22" spans="1:167" s="6" customFormat="1" ht="21" customHeight="1">
      <c r="A22" s="84" t="s">
        <v>39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85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4"/>
      <c r="AI22" s="52"/>
      <c r="AJ22" s="53"/>
      <c r="AK22" s="53"/>
      <c r="AL22" s="53"/>
      <c r="AM22" s="53"/>
      <c r="AN22" s="53"/>
      <c r="AO22" s="53"/>
      <c r="AP22" s="53"/>
      <c r="AQ22" s="53"/>
      <c r="AR22" s="54"/>
      <c r="AS22" s="52"/>
      <c r="AT22" s="53"/>
      <c r="AU22" s="53"/>
      <c r="AV22" s="53"/>
      <c r="AW22" s="53"/>
      <c r="AX22" s="53"/>
      <c r="AY22" s="53"/>
      <c r="AZ22" s="53"/>
      <c r="BA22" s="53"/>
      <c r="BB22" s="54"/>
      <c r="BC22" s="52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4"/>
      <c r="BP22" s="52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4"/>
      <c r="CC22" s="52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4"/>
      <c r="CO22" s="52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4"/>
      <c r="DA22" s="52">
        <v>124244.45</v>
      </c>
      <c r="DB22" s="53"/>
      <c r="DC22" s="53"/>
      <c r="DD22" s="53"/>
      <c r="DE22" s="53"/>
      <c r="DF22" s="53"/>
      <c r="DG22" s="53"/>
      <c r="DH22" s="53"/>
      <c r="DI22" s="53"/>
      <c r="DJ22" s="53"/>
      <c r="DK22" s="54"/>
      <c r="DL22" s="52"/>
      <c r="DM22" s="53"/>
      <c r="DN22" s="53"/>
      <c r="DO22" s="53"/>
      <c r="DP22" s="53"/>
      <c r="DQ22" s="53"/>
      <c r="DR22" s="53"/>
      <c r="DS22" s="53"/>
      <c r="DT22" s="53"/>
      <c r="DU22" s="54"/>
      <c r="DV22" s="52">
        <v>115941.45</v>
      </c>
      <c r="DW22" s="53"/>
      <c r="DX22" s="53"/>
      <c r="DY22" s="53"/>
      <c r="DZ22" s="53"/>
      <c r="EA22" s="53"/>
      <c r="EB22" s="53"/>
      <c r="EC22" s="53"/>
      <c r="ED22" s="53"/>
      <c r="EE22" s="54"/>
      <c r="EF22" s="52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4"/>
      <c r="ER22" s="52"/>
      <c r="ES22" s="53"/>
      <c r="ET22" s="53"/>
      <c r="EU22" s="53"/>
      <c r="EV22" s="53"/>
      <c r="EW22" s="53"/>
      <c r="EX22" s="53"/>
      <c r="EY22" s="53"/>
      <c r="EZ22" s="53"/>
      <c r="FA22" s="54"/>
      <c r="FB22" s="52"/>
      <c r="FC22" s="53"/>
      <c r="FD22" s="53"/>
      <c r="FE22" s="53"/>
      <c r="FF22" s="53"/>
      <c r="FG22" s="53"/>
      <c r="FH22" s="53"/>
      <c r="FI22" s="53"/>
      <c r="FJ22" s="53"/>
      <c r="FK22" s="95"/>
    </row>
    <row r="23" spans="1:167" s="6" customFormat="1" ht="21" customHeight="1">
      <c r="A23" s="84" t="s">
        <v>40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85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4"/>
      <c r="AI23" s="52"/>
      <c r="AJ23" s="53"/>
      <c r="AK23" s="53"/>
      <c r="AL23" s="53"/>
      <c r="AM23" s="53"/>
      <c r="AN23" s="53"/>
      <c r="AO23" s="53"/>
      <c r="AP23" s="53"/>
      <c r="AQ23" s="53"/>
      <c r="AR23" s="54"/>
      <c r="AS23" s="52"/>
      <c r="AT23" s="53"/>
      <c r="AU23" s="53"/>
      <c r="AV23" s="53"/>
      <c r="AW23" s="53"/>
      <c r="AX23" s="53"/>
      <c r="AY23" s="53"/>
      <c r="AZ23" s="53"/>
      <c r="BA23" s="53"/>
      <c r="BB23" s="54"/>
      <c r="BC23" s="52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4"/>
      <c r="BP23" s="52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4"/>
      <c r="CC23" s="52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4"/>
      <c r="CO23" s="52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4"/>
      <c r="DA23" s="52">
        <v>201818.45</v>
      </c>
      <c r="DB23" s="53"/>
      <c r="DC23" s="53"/>
      <c r="DD23" s="53"/>
      <c r="DE23" s="53"/>
      <c r="DF23" s="53"/>
      <c r="DG23" s="53"/>
      <c r="DH23" s="53"/>
      <c r="DI23" s="53"/>
      <c r="DJ23" s="53"/>
      <c r="DK23" s="54"/>
      <c r="DL23" s="52"/>
      <c r="DM23" s="53"/>
      <c r="DN23" s="53"/>
      <c r="DO23" s="53"/>
      <c r="DP23" s="53"/>
      <c r="DQ23" s="53"/>
      <c r="DR23" s="53"/>
      <c r="DS23" s="53"/>
      <c r="DT23" s="53"/>
      <c r="DU23" s="54"/>
      <c r="DV23" s="52">
        <v>184579.56</v>
      </c>
      <c r="DW23" s="53"/>
      <c r="DX23" s="53"/>
      <c r="DY23" s="53"/>
      <c r="DZ23" s="53"/>
      <c r="EA23" s="53"/>
      <c r="EB23" s="53"/>
      <c r="EC23" s="53"/>
      <c r="ED23" s="53"/>
      <c r="EE23" s="54"/>
      <c r="EF23" s="52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4"/>
      <c r="ER23" s="52"/>
      <c r="ES23" s="53"/>
      <c r="ET23" s="53"/>
      <c r="EU23" s="53"/>
      <c r="EV23" s="53"/>
      <c r="EW23" s="53"/>
      <c r="EX23" s="53"/>
      <c r="EY23" s="53"/>
      <c r="EZ23" s="53"/>
      <c r="FA23" s="54"/>
      <c r="FB23" s="52"/>
      <c r="FC23" s="53"/>
      <c r="FD23" s="53"/>
      <c r="FE23" s="53"/>
      <c r="FF23" s="53"/>
      <c r="FG23" s="53"/>
      <c r="FH23" s="53"/>
      <c r="FI23" s="53"/>
      <c r="FJ23" s="53"/>
      <c r="FK23" s="95"/>
    </row>
    <row r="24" spans="1:167" s="6" customFormat="1" ht="21" customHeight="1">
      <c r="A24" s="84" t="s">
        <v>41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85"/>
      <c r="X24" s="52">
        <v>178811.25</v>
      </c>
      <c r="Y24" s="53"/>
      <c r="Z24" s="53"/>
      <c r="AA24" s="53"/>
      <c r="AB24" s="53"/>
      <c r="AC24" s="53"/>
      <c r="AD24" s="53"/>
      <c r="AE24" s="53"/>
      <c r="AF24" s="53"/>
      <c r="AG24" s="53"/>
      <c r="AH24" s="54"/>
      <c r="AI24" s="52"/>
      <c r="AJ24" s="53"/>
      <c r="AK24" s="53"/>
      <c r="AL24" s="53"/>
      <c r="AM24" s="53"/>
      <c r="AN24" s="53"/>
      <c r="AO24" s="53"/>
      <c r="AP24" s="53"/>
      <c r="AQ24" s="53"/>
      <c r="AR24" s="54"/>
      <c r="AS24" s="52"/>
      <c r="AT24" s="53"/>
      <c r="AU24" s="53"/>
      <c r="AV24" s="53"/>
      <c r="AW24" s="53"/>
      <c r="AX24" s="53"/>
      <c r="AY24" s="53"/>
      <c r="AZ24" s="53"/>
      <c r="BA24" s="53"/>
      <c r="BB24" s="54"/>
      <c r="BC24" s="52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4"/>
      <c r="BP24" s="52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4"/>
      <c r="CC24" s="52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4"/>
      <c r="CO24" s="52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4"/>
      <c r="DA24" s="52">
        <v>798677.06</v>
      </c>
      <c r="DB24" s="53"/>
      <c r="DC24" s="53"/>
      <c r="DD24" s="53"/>
      <c r="DE24" s="53"/>
      <c r="DF24" s="53"/>
      <c r="DG24" s="53"/>
      <c r="DH24" s="53"/>
      <c r="DI24" s="53"/>
      <c r="DJ24" s="53"/>
      <c r="DK24" s="54"/>
      <c r="DL24" s="52"/>
      <c r="DM24" s="53"/>
      <c r="DN24" s="53"/>
      <c r="DO24" s="53"/>
      <c r="DP24" s="53"/>
      <c r="DQ24" s="53"/>
      <c r="DR24" s="53"/>
      <c r="DS24" s="53"/>
      <c r="DT24" s="53"/>
      <c r="DU24" s="54"/>
      <c r="DV24" s="52">
        <v>283943.72</v>
      </c>
      <c r="DW24" s="53"/>
      <c r="DX24" s="53"/>
      <c r="DY24" s="53"/>
      <c r="DZ24" s="53"/>
      <c r="EA24" s="53"/>
      <c r="EB24" s="53"/>
      <c r="EC24" s="53"/>
      <c r="ED24" s="53"/>
      <c r="EE24" s="54"/>
      <c r="EF24" s="52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4"/>
      <c r="ER24" s="52"/>
      <c r="ES24" s="53"/>
      <c r="ET24" s="53"/>
      <c r="EU24" s="53"/>
      <c r="EV24" s="53"/>
      <c r="EW24" s="53"/>
      <c r="EX24" s="53"/>
      <c r="EY24" s="53"/>
      <c r="EZ24" s="53"/>
      <c r="FA24" s="54"/>
      <c r="FB24" s="52"/>
      <c r="FC24" s="53"/>
      <c r="FD24" s="53"/>
      <c r="FE24" s="53"/>
      <c r="FF24" s="53"/>
      <c r="FG24" s="53"/>
      <c r="FH24" s="53"/>
      <c r="FI24" s="53"/>
      <c r="FJ24" s="53"/>
      <c r="FK24" s="95"/>
    </row>
    <row r="25" spans="1:167" s="6" customFormat="1" ht="21" customHeight="1">
      <c r="A25" s="84" t="s">
        <v>42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85"/>
      <c r="X25" s="52">
        <v>2070536.04</v>
      </c>
      <c r="Y25" s="53"/>
      <c r="Z25" s="53"/>
      <c r="AA25" s="53"/>
      <c r="AB25" s="53"/>
      <c r="AC25" s="53"/>
      <c r="AD25" s="53"/>
      <c r="AE25" s="53"/>
      <c r="AF25" s="53"/>
      <c r="AG25" s="53"/>
      <c r="AH25" s="54"/>
      <c r="AI25" s="52"/>
      <c r="AJ25" s="53"/>
      <c r="AK25" s="53"/>
      <c r="AL25" s="53"/>
      <c r="AM25" s="53"/>
      <c r="AN25" s="53"/>
      <c r="AO25" s="53"/>
      <c r="AP25" s="53"/>
      <c r="AQ25" s="53"/>
      <c r="AR25" s="54"/>
      <c r="AS25" s="52"/>
      <c r="AT25" s="53"/>
      <c r="AU25" s="53"/>
      <c r="AV25" s="53"/>
      <c r="AW25" s="53"/>
      <c r="AX25" s="53"/>
      <c r="AY25" s="53"/>
      <c r="AZ25" s="53"/>
      <c r="BA25" s="53"/>
      <c r="BB25" s="54"/>
      <c r="BC25" s="52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4"/>
      <c r="BP25" s="52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4"/>
      <c r="CC25" s="52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4"/>
      <c r="CO25" s="52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4"/>
      <c r="DA25" s="52">
        <v>1990404.97</v>
      </c>
      <c r="DB25" s="53"/>
      <c r="DC25" s="53"/>
      <c r="DD25" s="53"/>
      <c r="DE25" s="53"/>
      <c r="DF25" s="53"/>
      <c r="DG25" s="53"/>
      <c r="DH25" s="53"/>
      <c r="DI25" s="53"/>
      <c r="DJ25" s="53"/>
      <c r="DK25" s="54"/>
      <c r="DL25" s="52"/>
      <c r="DM25" s="53"/>
      <c r="DN25" s="53"/>
      <c r="DO25" s="53"/>
      <c r="DP25" s="53"/>
      <c r="DQ25" s="53"/>
      <c r="DR25" s="53"/>
      <c r="DS25" s="53"/>
      <c r="DT25" s="53"/>
      <c r="DU25" s="54"/>
      <c r="DV25" s="52">
        <v>397646.63</v>
      </c>
      <c r="DW25" s="53"/>
      <c r="DX25" s="53"/>
      <c r="DY25" s="53"/>
      <c r="DZ25" s="53"/>
      <c r="EA25" s="53"/>
      <c r="EB25" s="53"/>
      <c r="EC25" s="53"/>
      <c r="ED25" s="53"/>
      <c r="EE25" s="54"/>
      <c r="EF25" s="52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4"/>
      <c r="ER25" s="52"/>
      <c r="ES25" s="53"/>
      <c r="ET25" s="53"/>
      <c r="EU25" s="53"/>
      <c r="EV25" s="53"/>
      <c r="EW25" s="53"/>
      <c r="EX25" s="53"/>
      <c r="EY25" s="53"/>
      <c r="EZ25" s="53"/>
      <c r="FA25" s="54"/>
      <c r="FB25" s="52"/>
      <c r="FC25" s="53"/>
      <c r="FD25" s="53"/>
      <c r="FE25" s="53"/>
      <c r="FF25" s="53"/>
      <c r="FG25" s="53"/>
      <c r="FH25" s="53"/>
      <c r="FI25" s="53"/>
      <c r="FJ25" s="53"/>
      <c r="FK25" s="95"/>
    </row>
    <row r="26" spans="1:167" s="6" customFormat="1" ht="21" customHeight="1">
      <c r="A26" s="84" t="s">
        <v>43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85"/>
      <c r="X26" s="52">
        <v>244321.1</v>
      </c>
      <c r="Y26" s="53"/>
      <c r="Z26" s="53"/>
      <c r="AA26" s="53"/>
      <c r="AB26" s="53"/>
      <c r="AC26" s="53"/>
      <c r="AD26" s="53"/>
      <c r="AE26" s="53"/>
      <c r="AF26" s="53"/>
      <c r="AG26" s="53"/>
      <c r="AH26" s="54"/>
      <c r="AI26" s="52"/>
      <c r="AJ26" s="53"/>
      <c r="AK26" s="53"/>
      <c r="AL26" s="53"/>
      <c r="AM26" s="53"/>
      <c r="AN26" s="53"/>
      <c r="AO26" s="53"/>
      <c r="AP26" s="53"/>
      <c r="AQ26" s="53"/>
      <c r="AR26" s="54"/>
      <c r="AS26" s="52"/>
      <c r="AT26" s="53"/>
      <c r="AU26" s="53"/>
      <c r="AV26" s="53"/>
      <c r="AW26" s="53"/>
      <c r="AX26" s="53"/>
      <c r="AY26" s="53"/>
      <c r="AZ26" s="53"/>
      <c r="BA26" s="53"/>
      <c r="BB26" s="54"/>
      <c r="BC26" s="52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4"/>
      <c r="BP26" s="52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4"/>
      <c r="CC26" s="52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4"/>
      <c r="CO26" s="52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4"/>
      <c r="DA26" s="52">
        <v>1372930.59</v>
      </c>
      <c r="DB26" s="53"/>
      <c r="DC26" s="53"/>
      <c r="DD26" s="53"/>
      <c r="DE26" s="53"/>
      <c r="DF26" s="53"/>
      <c r="DG26" s="53"/>
      <c r="DH26" s="53"/>
      <c r="DI26" s="53"/>
      <c r="DJ26" s="53"/>
      <c r="DK26" s="54"/>
      <c r="DL26" s="52"/>
      <c r="DM26" s="53"/>
      <c r="DN26" s="53"/>
      <c r="DO26" s="53"/>
      <c r="DP26" s="53"/>
      <c r="DQ26" s="53"/>
      <c r="DR26" s="53"/>
      <c r="DS26" s="53"/>
      <c r="DT26" s="53"/>
      <c r="DU26" s="54"/>
      <c r="DV26" s="52">
        <v>659507.48</v>
      </c>
      <c r="DW26" s="53"/>
      <c r="DX26" s="53"/>
      <c r="DY26" s="53"/>
      <c r="DZ26" s="53"/>
      <c r="EA26" s="53"/>
      <c r="EB26" s="53"/>
      <c r="EC26" s="53"/>
      <c r="ED26" s="53"/>
      <c r="EE26" s="54"/>
      <c r="EF26" s="52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4"/>
      <c r="ER26" s="52"/>
      <c r="ES26" s="53"/>
      <c r="ET26" s="53"/>
      <c r="EU26" s="53"/>
      <c r="EV26" s="53"/>
      <c r="EW26" s="53"/>
      <c r="EX26" s="53"/>
      <c r="EY26" s="53"/>
      <c r="EZ26" s="53"/>
      <c r="FA26" s="54"/>
      <c r="FB26" s="52"/>
      <c r="FC26" s="53"/>
      <c r="FD26" s="53"/>
      <c r="FE26" s="53"/>
      <c r="FF26" s="53"/>
      <c r="FG26" s="53"/>
      <c r="FH26" s="53"/>
      <c r="FI26" s="53"/>
      <c r="FJ26" s="53"/>
      <c r="FK26" s="95"/>
    </row>
    <row r="27" spans="1:167" s="6" customFormat="1" ht="21" customHeight="1">
      <c r="A27" s="84" t="s">
        <v>44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85"/>
      <c r="X27" s="52">
        <v>2200</v>
      </c>
      <c r="Y27" s="53"/>
      <c r="Z27" s="53"/>
      <c r="AA27" s="53"/>
      <c r="AB27" s="53"/>
      <c r="AC27" s="53"/>
      <c r="AD27" s="53"/>
      <c r="AE27" s="53"/>
      <c r="AF27" s="53"/>
      <c r="AG27" s="53"/>
      <c r="AH27" s="54"/>
      <c r="AI27" s="52"/>
      <c r="AJ27" s="53"/>
      <c r="AK27" s="53"/>
      <c r="AL27" s="53"/>
      <c r="AM27" s="53"/>
      <c r="AN27" s="53"/>
      <c r="AO27" s="53"/>
      <c r="AP27" s="53"/>
      <c r="AQ27" s="53"/>
      <c r="AR27" s="54"/>
      <c r="AS27" s="52"/>
      <c r="AT27" s="53"/>
      <c r="AU27" s="53"/>
      <c r="AV27" s="53"/>
      <c r="AW27" s="53"/>
      <c r="AX27" s="53"/>
      <c r="AY27" s="53"/>
      <c r="AZ27" s="53"/>
      <c r="BA27" s="53"/>
      <c r="BB27" s="54"/>
      <c r="BC27" s="52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4"/>
      <c r="BP27" s="52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4"/>
      <c r="CC27" s="52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4"/>
      <c r="CO27" s="52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4"/>
      <c r="DA27" s="52">
        <v>20388</v>
      </c>
      <c r="DB27" s="53"/>
      <c r="DC27" s="53"/>
      <c r="DD27" s="53"/>
      <c r="DE27" s="53"/>
      <c r="DF27" s="53"/>
      <c r="DG27" s="53"/>
      <c r="DH27" s="53"/>
      <c r="DI27" s="53"/>
      <c r="DJ27" s="53"/>
      <c r="DK27" s="54"/>
      <c r="DL27" s="52"/>
      <c r="DM27" s="53"/>
      <c r="DN27" s="53"/>
      <c r="DO27" s="53"/>
      <c r="DP27" s="53"/>
      <c r="DQ27" s="53"/>
      <c r="DR27" s="53"/>
      <c r="DS27" s="53"/>
      <c r="DT27" s="53"/>
      <c r="DU27" s="54"/>
      <c r="DV27" s="52">
        <v>20388</v>
      </c>
      <c r="DW27" s="53"/>
      <c r="DX27" s="53"/>
      <c r="DY27" s="53"/>
      <c r="DZ27" s="53"/>
      <c r="EA27" s="53"/>
      <c r="EB27" s="53"/>
      <c r="EC27" s="53"/>
      <c r="ED27" s="53"/>
      <c r="EE27" s="54"/>
      <c r="EF27" s="52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4"/>
      <c r="ER27" s="52"/>
      <c r="ES27" s="53"/>
      <c r="ET27" s="53"/>
      <c r="EU27" s="53"/>
      <c r="EV27" s="53"/>
      <c r="EW27" s="53"/>
      <c r="EX27" s="53"/>
      <c r="EY27" s="53"/>
      <c r="EZ27" s="53"/>
      <c r="FA27" s="54"/>
      <c r="FB27" s="52"/>
      <c r="FC27" s="53"/>
      <c r="FD27" s="53"/>
      <c r="FE27" s="53"/>
      <c r="FF27" s="53"/>
      <c r="FG27" s="53"/>
      <c r="FH27" s="53"/>
      <c r="FI27" s="53"/>
      <c r="FJ27" s="53"/>
      <c r="FK27" s="95"/>
    </row>
    <row r="28" spans="1:167" s="6" customFormat="1" ht="21" customHeight="1" thickBot="1">
      <c r="A28" s="117" t="s">
        <v>45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9"/>
      <c r="X28" s="52">
        <v>413199.48</v>
      </c>
      <c r="Y28" s="53"/>
      <c r="Z28" s="53"/>
      <c r="AA28" s="53"/>
      <c r="AB28" s="53"/>
      <c r="AC28" s="53"/>
      <c r="AD28" s="53"/>
      <c r="AE28" s="53"/>
      <c r="AF28" s="53"/>
      <c r="AG28" s="53"/>
      <c r="AH28" s="54"/>
      <c r="AI28" s="52"/>
      <c r="AJ28" s="53"/>
      <c r="AK28" s="53"/>
      <c r="AL28" s="53"/>
      <c r="AM28" s="53"/>
      <c r="AN28" s="53"/>
      <c r="AO28" s="53"/>
      <c r="AP28" s="53"/>
      <c r="AQ28" s="53"/>
      <c r="AR28" s="54"/>
      <c r="AS28" s="52"/>
      <c r="AT28" s="53"/>
      <c r="AU28" s="53"/>
      <c r="AV28" s="53"/>
      <c r="AW28" s="53"/>
      <c r="AX28" s="53"/>
      <c r="AY28" s="53"/>
      <c r="AZ28" s="53"/>
      <c r="BA28" s="53"/>
      <c r="BB28" s="54"/>
      <c r="BC28" s="52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4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4"/>
      <c r="CC28" s="52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4"/>
      <c r="CO28" s="52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4"/>
      <c r="DA28" s="52">
        <v>1460825.85</v>
      </c>
      <c r="DB28" s="53"/>
      <c r="DC28" s="53"/>
      <c r="DD28" s="53"/>
      <c r="DE28" s="53"/>
      <c r="DF28" s="53"/>
      <c r="DG28" s="53"/>
      <c r="DH28" s="53"/>
      <c r="DI28" s="53"/>
      <c r="DJ28" s="53"/>
      <c r="DK28" s="54"/>
      <c r="DL28" s="52"/>
      <c r="DM28" s="53"/>
      <c r="DN28" s="53"/>
      <c r="DO28" s="53"/>
      <c r="DP28" s="53"/>
      <c r="DQ28" s="53"/>
      <c r="DR28" s="53"/>
      <c r="DS28" s="53"/>
      <c r="DT28" s="53"/>
      <c r="DU28" s="54"/>
      <c r="DV28" s="52">
        <v>872605.65</v>
      </c>
      <c r="DW28" s="53"/>
      <c r="DX28" s="53"/>
      <c r="DY28" s="53"/>
      <c r="DZ28" s="53"/>
      <c r="EA28" s="53"/>
      <c r="EB28" s="53"/>
      <c r="EC28" s="53"/>
      <c r="ED28" s="53"/>
      <c r="EE28" s="54"/>
      <c r="EF28" s="52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4"/>
      <c r="ER28" s="52"/>
      <c r="ES28" s="53"/>
      <c r="ET28" s="53"/>
      <c r="EU28" s="53"/>
      <c r="EV28" s="53"/>
      <c r="EW28" s="53"/>
      <c r="EX28" s="53"/>
      <c r="EY28" s="53"/>
      <c r="EZ28" s="53"/>
      <c r="FA28" s="54"/>
      <c r="FB28" s="52"/>
      <c r="FC28" s="53"/>
      <c r="FD28" s="53"/>
      <c r="FE28" s="53"/>
      <c r="FF28" s="53"/>
      <c r="FG28" s="53"/>
      <c r="FH28" s="53"/>
      <c r="FI28" s="53"/>
      <c r="FJ28" s="53"/>
      <c r="FK28" s="95"/>
    </row>
    <row r="29" spans="1:167" s="6" customFormat="1" ht="29.25" customHeight="1" thickBot="1" thickTop="1">
      <c r="A29" s="120" t="s">
        <v>12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2"/>
      <c r="M29" s="86">
        <v>130200000</v>
      </c>
      <c r="N29" s="87"/>
      <c r="O29" s="87"/>
      <c r="P29" s="87"/>
      <c r="Q29" s="87"/>
      <c r="R29" s="87"/>
      <c r="S29" s="87"/>
      <c r="T29" s="87"/>
      <c r="U29" s="87"/>
      <c r="V29" s="87"/>
      <c r="W29" s="88"/>
      <c r="X29" s="66">
        <v>2909067.87</v>
      </c>
      <c r="Y29" s="67"/>
      <c r="Z29" s="67"/>
      <c r="AA29" s="67"/>
      <c r="AB29" s="67"/>
      <c r="AC29" s="67"/>
      <c r="AD29" s="67"/>
      <c r="AE29" s="67"/>
      <c r="AF29" s="67"/>
      <c r="AG29" s="67"/>
      <c r="AH29" s="68"/>
      <c r="AI29" s="80"/>
      <c r="AJ29" s="67"/>
      <c r="AK29" s="67"/>
      <c r="AL29" s="67"/>
      <c r="AM29" s="67"/>
      <c r="AN29" s="67"/>
      <c r="AO29" s="67"/>
      <c r="AP29" s="67"/>
      <c r="AQ29" s="67"/>
      <c r="AR29" s="68"/>
      <c r="AS29" s="80"/>
      <c r="AT29" s="67"/>
      <c r="AU29" s="67"/>
      <c r="AV29" s="67"/>
      <c r="AW29" s="67"/>
      <c r="AX29" s="67"/>
      <c r="AY29" s="67"/>
      <c r="AZ29" s="67"/>
      <c r="BA29" s="67"/>
      <c r="BB29" s="68"/>
      <c r="BC29" s="80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8"/>
      <c r="BP29" s="80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8"/>
      <c r="CC29" s="80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8"/>
      <c r="CO29" s="80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8"/>
      <c r="DA29" s="80">
        <v>6013661.37</v>
      </c>
      <c r="DB29" s="67"/>
      <c r="DC29" s="67"/>
      <c r="DD29" s="67"/>
      <c r="DE29" s="67"/>
      <c r="DF29" s="67"/>
      <c r="DG29" s="67"/>
      <c r="DH29" s="67"/>
      <c r="DI29" s="67"/>
      <c r="DJ29" s="67"/>
      <c r="DK29" s="68"/>
      <c r="DL29" s="52"/>
      <c r="DM29" s="53"/>
      <c r="DN29" s="53"/>
      <c r="DO29" s="53"/>
      <c r="DP29" s="53"/>
      <c r="DQ29" s="53"/>
      <c r="DR29" s="53"/>
      <c r="DS29" s="53"/>
      <c r="DT29" s="53"/>
      <c r="DU29" s="54"/>
      <c r="DV29" s="52">
        <v>2563684.49</v>
      </c>
      <c r="DW29" s="53"/>
      <c r="DX29" s="53"/>
      <c r="DY29" s="53"/>
      <c r="DZ29" s="53"/>
      <c r="EA29" s="53"/>
      <c r="EB29" s="53"/>
      <c r="EC29" s="53"/>
      <c r="ED29" s="53"/>
      <c r="EE29" s="54"/>
      <c r="EF29" s="52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4"/>
      <c r="ER29" s="52"/>
      <c r="ES29" s="53"/>
      <c r="ET29" s="53"/>
      <c r="EU29" s="53"/>
      <c r="EV29" s="53"/>
      <c r="EW29" s="53"/>
      <c r="EX29" s="53"/>
      <c r="EY29" s="53"/>
      <c r="EZ29" s="53"/>
      <c r="FA29" s="54"/>
      <c r="FB29" s="52"/>
      <c r="FC29" s="53"/>
      <c r="FD29" s="53"/>
      <c r="FE29" s="53"/>
      <c r="FF29" s="53"/>
      <c r="FG29" s="53"/>
      <c r="FH29" s="53"/>
      <c r="FI29" s="53"/>
      <c r="FJ29" s="53"/>
      <c r="FK29" s="95"/>
    </row>
    <row r="30" spans="1:167" s="6" customFormat="1" ht="29.25" customHeight="1" thickBot="1" thickTop="1">
      <c r="A30" s="124" t="s">
        <v>46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5"/>
      <c r="X30" s="52"/>
      <c r="Y30" s="53"/>
      <c r="Z30" s="53"/>
      <c r="AA30" s="53"/>
      <c r="AB30" s="53"/>
      <c r="AC30" s="53"/>
      <c r="AD30" s="53"/>
      <c r="AE30" s="53"/>
      <c r="AF30" s="53"/>
      <c r="AG30" s="53"/>
      <c r="AH30" s="54"/>
      <c r="AI30" s="52"/>
      <c r="AJ30" s="53"/>
      <c r="AK30" s="53"/>
      <c r="AL30" s="53"/>
      <c r="AM30" s="53"/>
      <c r="AN30" s="53"/>
      <c r="AO30" s="53"/>
      <c r="AP30" s="53"/>
      <c r="AQ30" s="53"/>
      <c r="AR30" s="54"/>
      <c r="AS30" s="52"/>
      <c r="AT30" s="53"/>
      <c r="AU30" s="53"/>
      <c r="AV30" s="53"/>
      <c r="AW30" s="53"/>
      <c r="AX30" s="53"/>
      <c r="AY30" s="53"/>
      <c r="AZ30" s="53"/>
      <c r="BA30" s="53"/>
      <c r="BB30" s="54"/>
      <c r="BC30" s="52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4"/>
      <c r="BP30" s="52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4"/>
      <c r="CC30" s="52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4"/>
      <c r="CO30" s="52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4"/>
      <c r="DA30" s="52">
        <v>8362.18</v>
      </c>
      <c r="DB30" s="53"/>
      <c r="DC30" s="53"/>
      <c r="DD30" s="53"/>
      <c r="DE30" s="53"/>
      <c r="DF30" s="53"/>
      <c r="DG30" s="53"/>
      <c r="DH30" s="53"/>
      <c r="DI30" s="53"/>
      <c r="DJ30" s="53"/>
      <c r="DK30" s="54"/>
      <c r="DL30" s="52"/>
      <c r="DM30" s="53"/>
      <c r="DN30" s="53"/>
      <c r="DO30" s="53"/>
      <c r="DP30" s="53"/>
      <c r="DQ30" s="53"/>
      <c r="DR30" s="53"/>
      <c r="DS30" s="53"/>
      <c r="DT30" s="53"/>
      <c r="DU30" s="54"/>
      <c r="DV30" s="52"/>
      <c r="DW30" s="53"/>
      <c r="DX30" s="53"/>
      <c r="DY30" s="53"/>
      <c r="DZ30" s="53"/>
      <c r="EA30" s="53"/>
      <c r="EB30" s="53"/>
      <c r="EC30" s="53"/>
      <c r="ED30" s="53"/>
      <c r="EE30" s="54"/>
      <c r="EF30" s="52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4"/>
      <c r="ER30" s="52"/>
      <c r="ES30" s="53"/>
      <c r="ET30" s="53"/>
      <c r="EU30" s="53"/>
      <c r="EV30" s="53"/>
      <c r="EW30" s="53"/>
      <c r="EX30" s="53"/>
      <c r="EY30" s="53"/>
      <c r="EZ30" s="53"/>
      <c r="FA30" s="54"/>
      <c r="FB30" s="52"/>
      <c r="FC30" s="53"/>
      <c r="FD30" s="53"/>
      <c r="FE30" s="53"/>
      <c r="FF30" s="53"/>
      <c r="FG30" s="53"/>
      <c r="FH30" s="53"/>
      <c r="FI30" s="53"/>
      <c r="FJ30" s="53"/>
      <c r="FK30" s="95"/>
    </row>
    <row r="31" spans="1:167" s="6" customFormat="1" ht="29.25" customHeight="1" thickBot="1" thickTop="1">
      <c r="A31" s="120" t="s">
        <v>12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2"/>
      <c r="M31" s="86">
        <v>130400000</v>
      </c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66">
        <v>0</v>
      </c>
      <c r="Y31" s="67"/>
      <c r="Z31" s="67"/>
      <c r="AA31" s="67"/>
      <c r="AB31" s="67"/>
      <c r="AC31" s="67"/>
      <c r="AD31" s="67"/>
      <c r="AE31" s="67"/>
      <c r="AF31" s="67"/>
      <c r="AG31" s="67"/>
      <c r="AH31" s="68"/>
      <c r="AI31" s="80"/>
      <c r="AJ31" s="67"/>
      <c r="AK31" s="67"/>
      <c r="AL31" s="67"/>
      <c r="AM31" s="67"/>
      <c r="AN31" s="67"/>
      <c r="AO31" s="67"/>
      <c r="AP31" s="67"/>
      <c r="AQ31" s="67"/>
      <c r="AR31" s="68"/>
      <c r="AS31" s="80"/>
      <c r="AT31" s="67"/>
      <c r="AU31" s="67"/>
      <c r="AV31" s="67"/>
      <c r="AW31" s="67"/>
      <c r="AX31" s="67"/>
      <c r="AY31" s="67"/>
      <c r="AZ31" s="67"/>
      <c r="BA31" s="67"/>
      <c r="BB31" s="68"/>
      <c r="BC31" s="80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8"/>
      <c r="BP31" s="80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8"/>
      <c r="CC31" s="80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8"/>
      <c r="CO31" s="80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8"/>
      <c r="DA31" s="80">
        <v>8362.18</v>
      </c>
      <c r="DB31" s="67"/>
      <c r="DC31" s="67"/>
      <c r="DD31" s="67"/>
      <c r="DE31" s="67"/>
      <c r="DF31" s="67"/>
      <c r="DG31" s="67"/>
      <c r="DH31" s="67"/>
      <c r="DI31" s="67"/>
      <c r="DJ31" s="67"/>
      <c r="DK31" s="68"/>
      <c r="DL31" s="52"/>
      <c r="DM31" s="53"/>
      <c r="DN31" s="53"/>
      <c r="DO31" s="53"/>
      <c r="DP31" s="53"/>
      <c r="DQ31" s="53"/>
      <c r="DR31" s="53"/>
      <c r="DS31" s="53"/>
      <c r="DT31" s="53"/>
      <c r="DU31" s="54"/>
      <c r="DV31" s="52">
        <v>8362.18</v>
      </c>
      <c r="DW31" s="53"/>
      <c r="DX31" s="53"/>
      <c r="DY31" s="53"/>
      <c r="DZ31" s="53"/>
      <c r="EA31" s="53"/>
      <c r="EB31" s="53"/>
      <c r="EC31" s="53"/>
      <c r="ED31" s="53"/>
      <c r="EE31" s="54"/>
      <c r="EF31" s="52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4"/>
      <c r="ER31" s="52"/>
      <c r="ES31" s="53"/>
      <c r="ET31" s="53"/>
      <c r="EU31" s="53"/>
      <c r="EV31" s="53"/>
      <c r="EW31" s="53"/>
      <c r="EX31" s="53"/>
      <c r="EY31" s="53"/>
      <c r="EZ31" s="53"/>
      <c r="FA31" s="54"/>
      <c r="FB31" s="52"/>
      <c r="FC31" s="53"/>
      <c r="FD31" s="53"/>
      <c r="FE31" s="53"/>
      <c r="FF31" s="53"/>
      <c r="FG31" s="53"/>
      <c r="FH31" s="53"/>
      <c r="FI31" s="53"/>
      <c r="FJ31" s="53"/>
      <c r="FK31" s="95"/>
    </row>
    <row r="32" spans="1:167" s="6" customFormat="1" ht="16.5" customHeight="1" thickBot="1" thickTop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</row>
    <row r="33" spans="1:167" ht="13.5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 t="s">
        <v>3</v>
      </c>
      <c r="W33" s="6"/>
      <c r="X33" s="99">
        <v>3568029.76</v>
      </c>
      <c r="Y33" s="97"/>
      <c r="Z33" s="97"/>
      <c r="AA33" s="97"/>
      <c r="AB33" s="97"/>
      <c r="AC33" s="97"/>
      <c r="AD33" s="97"/>
      <c r="AE33" s="97"/>
      <c r="AF33" s="97"/>
      <c r="AG33" s="97"/>
      <c r="AH33" s="98"/>
      <c r="AI33" s="96"/>
      <c r="AJ33" s="97"/>
      <c r="AK33" s="97"/>
      <c r="AL33" s="97"/>
      <c r="AM33" s="97"/>
      <c r="AN33" s="97"/>
      <c r="AO33" s="97"/>
      <c r="AP33" s="97"/>
      <c r="AQ33" s="97"/>
      <c r="AR33" s="98"/>
      <c r="AS33" s="96"/>
      <c r="AT33" s="97"/>
      <c r="AU33" s="97"/>
      <c r="AV33" s="97"/>
      <c r="AW33" s="97"/>
      <c r="AX33" s="97"/>
      <c r="AY33" s="97"/>
      <c r="AZ33" s="97"/>
      <c r="BA33" s="97"/>
      <c r="BB33" s="98"/>
      <c r="BC33" s="96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8"/>
      <c r="BP33" s="96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8"/>
      <c r="CC33" s="96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8"/>
      <c r="CO33" s="96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8"/>
      <c r="DA33" s="96">
        <v>13920575.17</v>
      </c>
      <c r="DB33" s="97"/>
      <c r="DC33" s="97"/>
      <c r="DD33" s="97"/>
      <c r="DE33" s="97"/>
      <c r="DF33" s="97"/>
      <c r="DG33" s="97"/>
      <c r="DH33" s="97"/>
      <c r="DI33" s="97"/>
      <c r="DJ33" s="97"/>
      <c r="DK33" s="98"/>
      <c r="DL33" s="96"/>
      <c r="DM33" s="97"/>
      <c r="DN33" s="97"/>
      <c r="DO33" s="97"/>
      <c r="DP33" s="97"/>
      <c r="DQ33" s="97"/>
      <c r="DR33" s="97"/>
      <c r="DS33" s="97"/>
      <c r="DT33" s="97"/>
      <c r="DU33" s="98"/>
      <c r="DV33" s="96">
        <v>2563684.49</v>
      </c>
      <c r="DW33" s="97"/>
      <c r="DX33" s="97"/>
      <c r="DY33" s="97"/>
      <c r="DZ33" s="97"/>
      <c r="EA33" s="97"/>
      <c r="EB33" s="97"/>
      <c r="EC33" s="97"/>
      <c r="ED33" s="97"/>
      <c r="EE33" s="98"/>
      <c r="EF33" s="96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8"/>
      <c r="ER33" s="96"/>
      <c r="ES33" s="97"/>
      <c r="ET33" s="97"/>
      <c r="EU33" s="97"/>
      <c r="EV33" s="97"/>
      <c r="EW33" s="97"/>
      <c r="EX33" s="97"/>
      <c r="EY33" s="97"/>
      <c r="EZ33" s="97"/>
      <c r="FA33" s="98"/>
      <c r="FB33" s="96"/>
      <c r="FC33" s="97"/>
      <c r="FD33" s="97"/>
      <c r="FE33" s="97"/>
      <c r="FF33" s="97"/>
      <c r="FG33" s="97"/>
      <c r="FH33" s="97"/>
      <c r="FI33" s="97"/>
      <c r="FJ33" s="97"/>
      <c r="FK33" s="101"/>
    </row>
    <row r="34" spans="1:167" s="7" customFormat="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ht="19.5" customHeight="1">
      <c r="A35" s="11" t="s">
        <v>23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</row>
    <row r="36" spans="1:167" s="16" customFormat="1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s="16" customFormat="1" ht="36" customHeight="1">
      <c r="A37" s="35" t="s">
        <v>11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42"/>
      <c r="X37" s="34" t="s">
        <v>7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42"/>
      <c r="AS37" s="49" t="s">
        <v>0</v>
      </c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1"/>
      <c r="BP37" s="49" t="s">
        <v>18</v>
      </c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1"/>
      <c r="DV37" s="49" t="s">
        <v>20</v>
      </c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</row>
    <row r="38" spans="1:167" s="17" customFormat="1" ht="12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45"/>
      <c r="X38" s="36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45"/>
      <c r="AS38" s="49" t="s">
        <v>32</v>
      </c>
      <c r="AT38" s="50"/>
      <c r="AU38" s="50"/>
      <c r="AV38" s="50"/>
      <c r="AW38" s="50"/>
      <c r="AX38" s="50"/>
      <c r="AY38" s="50"/>
      <c r="AZ38" s="50"/>
      <c r="BA38" s="50"/>
      <c r="BB38" s="51"/>
      <c r="BC38" s="72" t="s">
        <v>24</v>
      </c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4"/>
      <c r="BP38" s="72" t="s">
        <v>19</v>
      </c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4"/>
      <c r="CC38" s="49" t="s">
        <v>1</v>
      </c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1"/>
      <c r="DV38" s="49" t="s">
        <v>13</v>
      </c>
      <c r="DW38" s="50"/>
      <c r="DX38" s="50"/>
      <c r="DY38" s="50"/>
      <c r="DZ38" s="50"/>
      <c r="EA38" s="50"/>
      <c r="EB38" s="50"/>
      <c r="EC38" s="50"/>
      <c r="ED38" s="50"/>
      <c r="EE38" s="51"/>
      <c r="EF38" s="49" t="s">
        <v>22</v>
      </c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</row>
    <row r="39" spans="1:167" s="18" customFormat="1" ht="14.25" customHeight="1" thickBot="1">
      <c r="A39" s="47">
        <v>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/>
      <c r="X39" s="46">
        <v>2</v>
      </c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8"/>
      <c r="AS39" s="46">
        <v>3</v>
      </c>
      <c r="AT39" s="47"/>
      <c r="AU39" s="47"/>
      <c r="AV39" s="47"/>
      <c r="AW39" s="47"/>
      <c r="AX39" s="47"/>
      <c r="AY39" s="47"/>
      <c r="AZ39" s="47"/>
      <c r="BA39" s="47"/>
      <c r="BB39" s="48"/>
      <c r="BC39" s="46">
        <v>4</v>
      </c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8"/>
      <c r="BP39" s="46">
        <v>5</v>
      </c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8"/>
      <c r="CC39" s="32">
        <v>6</v>
      </c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8"/>
      <c r="DV39" s="46">
        <v>7</v>
      </c>
      <c r="DW39" s="47"/>
      <c r="DX39" s="47"/>
      <c r="DY39" s="47"/>
      <c r="DZ39" s="47"/>
      <c r="EA39" s="47"/>
      <c r="EB39" s="47"/>
      <c r="EC39" s="47"/>
      <c r="ED39" s="47"/>
      <c r="EE39" s="48"/>
      <c r="EF39" s="32">
        <v>8</v>
      </c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</row>
    <row r="40" spans="1:167" s="18" customFormat="1" ht="14.25" customHeight="1">
      <c r="A40" s="78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1"/>
      <c r="X40" s="75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7"/>
      <c r="AS40" s="69"/>
      <c r="AT40" s="70"/>
      <c r="AU40" s="70"/>
      <c r="AV40" s="70"/>
      <c r="AW40" s="70"/>
      <c r="AX40" s="70"/>
      <c r="AY40" s="70"/>
      <c r="AZ40" s="70"/>
      <c r="BA40" s="70"/>
      <c r="BB40" s="71"/>
      <c r="BC40" s="69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1"/>
      <c r="BP40" s="69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104"/>
      <c r="CC40" s="102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10"/>
      <c r="DV40" s="78"/>
      <c r="DW40" s="70"/>
      <c r="DX40" s="70"/>
      <c r="DY40" s="70"/>
      <c r="DZ40" s="70"/>
      <c r="EA40" s="70"/>
      <c r="EB40" s="70"/>
      <c r="EC40" s="70"/>
      <c r="ED40" s="70"/>
      <c r="EE40" s="104"/>
      <c r="EF40" s="102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</row>
    <row r="41" spans="1:167" s="18" customFormat="1" ht="14.2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85"/>
      <c r="X41" s="39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1"/>
      <c r="AS41" s="84"/>
      <c r="AT41" s="24"/>
      <c r="AU41" s="24"/>
      <c r="AV41" s="24"/>
      <c r="AW41" s="24"/>
      <c r="AX41" s="24"/>
      <c r="AY41" s="24"/>
      <c r="AZ41" s="24"/>
      <c r="BA41" s="24"/>
      <c r="BB41" s="85"/>
      <c r="BC41" s="8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85"/>
      <c r="BP41" s="8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5"/>
      <c r="CC41" s="102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10"/>
      <c r="DV41" s="23"/>
      <c r="DW41" s="24"/>
      <c r="DX41" s="24"/>
      <c r="DY41" s="24"/>
      <c r="DZ41" s="24"/>
      <c r="EA41" s="24"/>
      <c r="EB41" s="24"/>
      <c r="EC41" s="24"/>
      <c r="ED41" s="24"/>
      <c r="EE41" s="25"/>
      <c r="EF41" s="102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</row>
    <row r="42" spans="1:167" ht="12" thickBo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05"/>
      <c r="X42" s="106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8"/>
      <c r="AS42" s="109"/>
      <c r="AT42" s="21"/>
      <c r="AU42" s="21"/>
      <c r="AV42" s="21"/>
      <c r="AW42" s="21"/>
      <c r="AX42" s="21"/>
      <c r="AY42" s="21"/>
      <c r="AZ42" s="21"/>
      <c r="BA42" s="21"/>
      <c r="BB42" s="105"/>
      <c r="BC42" s="109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105"/>
      <c r="BP42" s="109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2"/>
      <c r="CC42" s="102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10"/>
      <c r="DV42" s="20"/>
      <c r="DW42" s="21"/>
      <c r="DX42" s="21"/>
      <c r="DY42" s="21"/>
      <c r="DZ42" s="21"/>
      <c r="EA42" s="21"/>
      <c r="EB42" s="21"/>
      <c r="EC42" s="21"/>
      <c r="ED42" s="21"/>
      <c r="EE42" s="22"/>
      <c r="EF42" s="102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</row>
  </sheetData>
  <sheetProtection/>
  <mergeCells count="314">
    <mergeCell ref="DV31:EE31"/>
    <mergeCell ref="EF31:EQ31"/>
    <mergeCell ref="ER31:FA31"/>
    <mergeCell ref="FB31:FK31"/>
    <mergeCell ref="BC31:BO31"/>
    <mergeCell ref="BP31:CB31"/>
    <mergeCell ref="CC31:CN31"/>
    <mergeCell ref="CO31:CZ31"/>
    <mergeCell ref="DA31:DK31"/>
    <mergeCell ref="DL31:DU31"/>
    <mergeCell ref="DL30:DU30"/>
    <mergeCell ref="DV30:EE30"/>
    <mergeCell ref="EF30:EQ30"/>
    <mergeCell ref="ER30:FA30"/>
    <mergeCell ref="FB30:FK30"/>
    <mergeCell ref="A31:L31"/>
    <mergeCell ref="M31:W31"/>
    <mergeCell ref="X31:AH31"/>
    <mergeCell ref="AI31:AR31"/>
    <mergeCell ref="AS31:BB31"/>
    <mergeCell ref="FB29:FK29"/>
    <mergeCell ref="A30:W30"/>
    <mergeCell ref="X30:AH30"/>
    <mergeCell ref="AI30:AR30"/>
    <mergeCell ref="AS30:BB30"/>
    <mergeCell ref="BC30:BO30"/>
    <mergeCell ref="BP30:CB30"/>
    <mergeCell ref="CC30:CN30"/>
    <mergeCell ref="CO30:CZ30"/>
    <mergeCell ref="DA30:DK30"/>
    <mergeCell ref="CO29:CZ29"/>
    <mergeCell ref="DA29:DK29"/>
    <mergeCell ref="DL29:DU29"/>
    <mergeCell ref="DV29:EE29"/>
    <mergeCell ref="EF29:EQ29"/>
    <mergeCell ref="ER29:FA29"/>
    <mergeCell ref="ER27:FA27"/>
    <mergeCell ref="FB27:FK27"/>
    <mergeCell ref="A29:L29"/>
    <mergeCell ref="M29:W29"/>
    <mergeCell ref="X29:AH29"/>
    <mergeCell ref="AI29:AR29"/>
    <mergeCell ref="AS29:BB29"/>
    <mergeCell ref="BC29:BO29"/>
    <mergeCell ref="BP29:CB29"/>
    <mergeCell ref="CC29:CN29"/>
    <mergeCell ref="CC27:CN27"/>
    <mergeCell ref="CO27:CZ27"/>
    <mergeCell ref="DA27:DK27"/>
    <mergeCell ref="DL27:DU27"/>
    <mergeCell ref="DV27:EE27"/>
    <mergeCell ref="EF27:EQ27"/>
    <mergeCell ref="DV26:EE26"/>
    <mergeCell ref="EF26:EQ26"/>
    <mergeCell ref="ER26:FA26"/>
    <mergeCell ref="FB26:FK26"/>
    <mergeCell ref="A27:W27"/>
    <mergeCell ref="X27:AH27"/>
    <mergeCell ref="AI27:AR27"/>
    <mergeCell ref="AS27:BB27"/>
    <mergeCell ref="BC27:BO27"/>
    <mergeCell ref="BP27:CB27"/>
    <mergeCell ref="BC26:BO26"/>
    <mergeCell ref="BP26:CB26"/>
    <mergeCell ref="CC26:CN26"/>
    <mergeCell ref="CO26:CZ26"/>
    <mergeCell ref="DA26:DK26"/>
    <mergeCell ref="DL26:DU26"/>
    <mergeCell ref="A20:L20"/>
    <mergeCell ref="A18:L18"/>
    <mergeCell ref="A26:W26"/>
    <mergeCell ref="X26:AH26"/>
    <mergeCell ref="AI26:AR26"/>
    <mergeCell ref="AS26:BB26"/>
    <mergeCell ref="A23:W23"/>
    <mergeCell ref="X23:AH23"/>
    <mergeCell ref="AI23:AR23"/>
    <mergeCell ref="AS23:BB23"/>
    <mergeCell ref="DA24:DK24"/>
    <mergeCell ref="DL24:DU24"/>
    <mergeCell ref="DV24:EE24"/>
    <mergeCell ref="EF24:EQ24"/>
    <mergeCell ref="ER24:FA24"/>
    <mergeCell ref="FB24:FK24"/>
    <mergeCell ref="DV23:EE23"/>
    <mergeCell ref="EF23:EQ23"/>
    <mergeCell ref="ER23:FA23"/>
    <mergeCell ref="FB23:FK23"/>
    <mergeCell ref="A24:W24"/>
    <mergeCell ref="X24:AH24"/>
    <mergeCell ref="AI24:AR24"/>
    <mergeCell ref="AS24:BB24"/>
    <mergeCell ref="BC24:BO24"/>
    <mergeCell ref="BP24:CB24"/>
    <mergeCell ref="BC23:BO23"/>
    <mergeCell ref="BP23:CB23"/>
    <mergeCell ref="DA22:DK22"/>
    <mergeCell ref="DL22:DU22"/>
    <mergeCell ref="DV22:EE22"/>
    <mergeCell ref="EF22:EQ22"/>
    <mergeCell ref="CC23:CN23"/>
    <mergeCell ref="CO23:CZ23"/>
    <mergeCell ref="DA23:DK23"/>
    <mergeCell ref="DL23:DU23"/>
    <mergeCell ref="ER22:FA22"/>
    <mergeCell ref="FB22:FK22"/>
    <mergeCell ref="DV21:EE21"/>
    <mergeCell ref="EF21:EQ21"/>
    <mergeCell ref="ER21:FA21"/>
    <mergeCell ref="FB21:FK21"/>
    <mergeCell ref="A22:W22"/>
    <mergeCell ref="X22:AH22"/>
    <mergeCell ref="AI22:AR22"/>
    <mergeCell ref="AS22:BB22"/>
    <mergeCell ref="BC22:BO22"/>
    <mergeCell ref="BP22:CB22"/>
    <mergeCell ref="DV28:EE28"/>
    <mergeCell ref="EF28:EQ28"/>
    <mergeCell ref="ER28:FA28"/>
    <mergeCell ref="FB28:FK28"/>
    <mergeCell ref="BC21:BO21"/>
    <mergeCell ref="BP21:CB21"/>
    <mergeCell ref="CC21:CN21"/>
    <mergeCell ref="CO21:CZ21"/>
    <mergeCell ref="DA21:DK21"/>
    <mergeCell ref="DL21:DU21"/>
    <mergeCell ref="ER25:FA25"/>
    <mergeCell ref="FB25:FK25"/>
    <mergeCell ref="A28:W28"/>
    <mergeCell ref="X28:AH28"/>
    <mergeCell ref="AI28:AR28"/>
    <mergeCell ref="AS28:BB28"/>
    <mergeCell ref="BC28:BO28"/>
    <mergeCell ref="BP28:CB28"/>
    <mergeCell ref="DA28:DK28"/>
    <mergeCell ref="DL28:DU28"/>
    <mergeCell ref="BC25:BO25"/>
    <mergeCell ref="BP25:CB25"/>
    <mergeCell ref="CC25:CN25"/>
    <mergeCell ref="CO25:CZ25"/>
    <mergeCell ref="DA25:DK25"/>
    <mergeCell ref="DL25:DU25"/>
    <mergeCell ref="M18:W18"/>
    <mergeCell ref="A25:W25"/>
    <mergeCell ref="X25:AH25"/>
    <mergeCell ref="AI25:AR25"/>
    <mergeCell ref="AS25:BB25"/>
    <mergeCell ref="A21:W21"/>
    <mergeCell ref="X21:AH21"/>
    <mergeCell ref="AI21:AR21"/>
    <mergeCell ref="AS21:BB21"/>
    <mergeCell ref="X20:AH20"/>
    <mergeCell ref="BP42:CB42"/>
    <mergeCell ref="CC42:DU42"/>
    <mergeCell ref="DV42:EE42"/>
    <mergeCell ref="EF42:FK42"/>
    <mergeCell ref="BP41:CB41"/>
    <mergeCell ref="CC41:DU41"/>
    <mergeCell ref="DV41:EE41"/>
    <mergeCell ref="A42:W42"/>
    <mergeCell ref="X42:AR42"/>
    <mergeCell ref="AS42:BB42"/>
    <mergeCell ref="BC42:BO42"/>
    <mergeCell ref="EF38:FK38"/>
    <mergeCell ref="EF39:FK39"/>
    <mergeCell ref="EF40:FK40"/>
    <mergeCell ref="CC38:DU38"/>
    <mergeCell ref="CC39:DU39"/>
    <mergeCell ref="CC40:DU40"/>
    <mergeCell ref="DV37:FK37"/>
    <mergeCell ref="EF41:FK41"/>
    <mergeCell ref="A41:W41"/>
    <mergeCell ref="X41:AR41"/>
    <mergeCell ref="AS41:BB41"/>
    <mergeCell ref="BC41:BO41"/>
    <mergeCell ref="DV38:EE38"/>
    <mergeCell ref="DV39:EE39"/>
    <mergeCell ref="DV40:EE40"/>
    <mergeCell ref="BP40:CB40"/>
    <mergeCell ref="DL33:DU33"/>
    <mergeCell ref="DV33:EE33"/>
    <mergeCell ref="EF33:EQ33"/>
    <mergeCell ref="EF20:EQ20"/>
    <mergeCell ref="ER20:FA20"/>
    <mergeCell ref="FB20:FK20"/>
    <mergeCell ref="ER33:FA33"/>
    <mergeCell ref="FB33:FK33"/>
    <mergeCell ref="DV25:EE25"/>
    <mergeCell ref="EF25:EQ25"/>
    <mergeCell ref="X33:AH33"/>
    <mergeCell ref="AI33:AR33"/>
    <mergeCell ref="AS33:BB33"/>
    <mergeCell ref="BC33:BO33"/>
    <mergeCell ref="X5:EE5"/>
    <mergeCell ref="X6:EE6"/>
    <mergeCell ref="X7:EE7"/>
    <mergeCell ref="X8:EE8"/>
    <mergeCell ref="X12:FK12"/>
    <mergeCell ref="DA33:DK33"/>
    <mergeCell ref="BP33:CB33"/>
    <mergeCell ref="CC33:CN33"/>
    <mergeCell ref="CO33:CZ33"/>
    <mergeCell ref="CO20:CZ20"/>
    <mergeCell ref="CC28:CN28"/>
    <mergeCell ref="CO28:CZ28"/>
    <mergeCell ref="CC22:CN22"/>
    <mergeCell ref="CO22:CZ22"/>
    <mergeCell ref="CC24:CN24"/>
    <mergeCell ref="CO24:CZ24"/>
    <mergeCell ref="AI20:AR20"/>
    <mergeCell ref="DA20:DK20"/>
    <mergeCell ref="DL20:DU20"/>
    <mergeCell ref="DV20:EE20"/>
    <mergeCell ref="AS20:BB20"/>
    <mergeCell ref="BC20:BO20"/>
    <mergeCell ref="BP20:CB20"/>
    <mergeCell ref="CC20:CN20"/>
    <mergeCell ref="DA19:DK19"/>
    <mergeCell ref="DL19:DU19"/>
    <mergeCell ref="DV19:EE19"/>
    <mergeCell ref="EF19:EQ19"/>
    <mergeCell ref="ER19:FA19"/>
    <mergeCell ref="FB19:FK19"/>
    <mergeCell ref="AI14:BB14"/>
    <mergeCell ref="BC14:CB14"/>
    <mergeCell ref="CC14:CZ14"/>
    <mergeCell ref="AI15:AR15"/>
    <mergeCell ref="AS15:BB15"/>
    <mergeCell ref="CC19:CN19"/>
    <mergeCell ref="CO19:CZ19"/>
    <mergeCell ref="AI18:AR18"/>
    <mergeCell ref="CO18:CZ18"/>
    <mergeCell ref="BP17:CB17"/>
    <mergeCell ref="EF13:FK13"/>
    <mergeCell ref="DA14:DK15"/>
    <mergeCell ref="DL14:EE14"/>
    <mergeCell ref="EF14:EQ15"/>
    <mergeCell ref="ER14:FK14"/>
    <mergeCell ref="DL15:DU15"/>
    <mergeCell ref="DV15:EE15"/>
    <mergeCell ref="DA13:EE13"/>
    <mergeCell ref="M20:W20"/>
    <mergeCell ref="BC15:BO15"/>
    <mergeCell ref="BP15:CB15"/>
    <mergeCell ref="CC15:CN15"/>
    <mergeCell ref="CO15:CZ15"/>
    <mergeCell ref="A12:W15"/>
    <mergeCell ref="X13:BB13"/>
    <mergeCell ref="BC13:CZ13"/>
    <mergeCell ref="X14:AH15"/>
    <mergeCell ref="CO17:CZ17"/>
    <mergeCell ref="DA17:DK17"/>
    <mergeCell ref="BC16:BO16"/>
    <mergeCell ref="A37:W38"/>
    <mergeCell ref="X37:AR38"/>
    <mergeCell ref="AS38:BB38"/>
    <mergeCell ref="BC17:BO17"/>
    <mergeCell ref="A17:W17"/>
    <mergeCell ref="X17:AH17"/>
    <mergeCell ref="AI17:AR17"/>
    <mergeCell ref="A16:W16"/>
    <mergeCell ref="X16:AH16"/>
    <mergeCell ref="DL16:DU16"/>
    <mergeCell ref="DV16:EE16"/>
    <mergeCell ref="BP16:CB16"/>
    <mergeCell ref="CC16:CN16"/>
    <mergeCell ref="CO16:CZ16"/>
    <mergeCell ref="DA16:DK16"/>
    <mergeCell ref="AI16:AR16"/>
    <mergeCell ref="AS16:BB16"/>
    <mergeCell ref="DL17:DU17"/>
    <mergeCell ref="ER15:FA15"/>
    <mergeCell ref="FB15:FK15"/>
    <mergeCell ref="EF16:EQ16"/>
    <mergeCell ref="ER16:FA16"/>
    <mergeCell ref="FB16:FK16"/>
    <mergeCell ref="CC17:CN17"/>
    <mergeCell ref="X40:AR40"/>
    <mergeCell ref="A40:W40"/>
    <mergeCell ref="K3:EJ3"/>
    <mergeCell ref="AS18:BB18"/>
    <mergeCell ref="BC18:BO18"/>
    <mergeCell ref="DA18:DK18"/>
    <mergeCell ref="DL18:DU18"/>
    <mergeCell ref="DV18:EE18"/>
    <mergeCell ref="AS17:BB17"/>
    <mergeCell ref="AS40:BB40"/>
    <mergeCell ref="BC38:BO38"/>
    <mergeCell ref="BC39:BO39"/>
    <mergeCell ref="BC40:BO40"/>
    <mergeCell ref="AS37:BO37"/>
    <mergeCell ref="BP38:CB38"/>
    <mergeCell ref="BP39:CB39"/>
    <mergeCell ref="BP37:DU37"/>
    <mergeCell ref="A19:W19"/>
    <mergeCell ref="X19:AH19"/>
    <mergeCell ref="AI19:AR19"/>
    <mergeCell ref="AS19:BB19"/>
    <mergeCell ref="FB3:FK3"/>
    <mergeCell ref="AS39:BB39"/>
    <mergeCell ref="BC19:BO19"/>
    <mergeCell ref="A39:W39"/>
    <mergeCell ref="X39:AR39"/>
    <mergeCell ref="X18:AH18"/>
    <mergeCell ref="BP19:CB19"/>
    <mergeCell ref="FB17:FK17"/>
    <mergeCell ref="EF18:EQ18"/>
    <mergeCell ref="ER18:FA18"/>
    <mergeCell ref="FB18:FK18"/>
    <mergeCell ref="DV17:EE17"/>
    <mergeCell ref="EF17:EQ17"/>
    <mergeCell ref="ER17:FA17"/>
    <mergeCell ref="BP18:CB18"/>
    <mergeCell ref="CC18:CN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SheetLayoutView="100" zoomScalePageLayoutView="0" workbookViewId="0" topLeftCell="A1">
      <selection activeCell="BC16" sqref="BC16:BO16"/>
    </sheetView>
  </sheetViews>
  <sheetFormatPr defaultColWidth="0.875" defaultRowHeight="12.75"/>
  <cols>
    <col min="1" max="31" width="0.875" style="1" customWidth="1"/>
    <col min="32" max="32" width="2.875" style="1" customWidth="1"/>
    <col min="33" max="113" width="0.875" style="1" customWidth="1"/>
    <col min="114" max="114" width="3.00390625" style="1" customWidth="1"/>
    <col min="115" max="133" width="0.875" style="1" customWidth="1"/>
    <col min="134" max="134" width="2.625" style="1" customWidth="1"/>
    <col min="135" max="16384" width="0.875" style="1" customWidth="1"/>
  </cols>
  <sheetData>
    <row r="1" spans="1:167" s="4" customFormat="1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FK1" s="5" t="s">
        <v>33</v>
      </c>
    </row>
    <row r="2" ht="13.5" customHeight="1" thickBot="1">
      <c r="EW2" s="3"/>
    </row>
    <row r="3" spans="2:167" ht="14.25" thickBot="1">
      <c r="B3" s="2"/>
      <c r="C3" s="2"/>
      <c r="D3" s="2"/>
      <c r="E3" s="2"/>
      <c r="F3" s="2"/>
      <c r="G3" s="2"/>
      <c r="H3" s="2"/>
      <c r="I3" s="2"/>
      <c r="J3" s="2"/>
      <c r="K3" s="79" t="s">
        <v>9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10"/>
      <c r="EL3" s="13"/>
      <c r="EZ3" s="14" t="s">
        <v>2</v>
      </c>
      <c r="FA3" s="10"/>
      <c r="FB3" s="29" t="s">
        <v>6</v>
      </c>
      <c r="FC3" s="30"/>
      <c r="FD3" s="30"/>
      <c r="FE3" s="30"/>
      <c r="FF3" s="30"/>
      <c r="FG3" s="30"/>
      <c r="FH3" s="30"/>
      <c r="FI3" s="30"/>
      <c r="FJ3" s="30"/>
      <c r="FK3" s="31"/>
    </row>
    <row r="4" ht="12" customHeight="1"/>
    <row r="5" spans="1:135" s="7" customFormat="1" ht="12.75" customHeight="1">
      <c r="A5" s="7" t="s">
        <v>4</v>
      </c>
      <c r="X5" s="100" t="s">
        <v>35</v>
      </c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</row>
    <row r="6" spans="24:135" s="4" customFormat="1" ht="12.75" customHeight="1">
      <c r="X6" s="19" t="s">
        <v>21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s="7" customFormat="1" ht="13.5" customHeight="1">
      <c r="A7" s="7" t="s">
        <v>5</v>
      </c>
      <c r="X7" s="100" t="s">
        <v>65</v>
      </c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</row>
    <row r="8" spans="24:135" s="4" customFormat="1" ht="12.75" customHeight="1">
      <c r="X8" s="19" t="s">
        <v>25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ht="12" customHeight="1"/>
    <row r="10" s="9" customFormat="1" ht="12">
      <c r="A10" s="9" t="s">
        <v>17</v>
      </c>
    </row>
    <row r="11" ht="6" customHeight="1"/>
    <row r="12" spans="1:167" ht="13.5" customHeight="1">
      <c r="A12" s="35" t="s">
        <v>11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42"/>
      <c r="X12" s="49" t="s">
        <v>15</v>
      </c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</row>
    <row r="13" spans="1:167" ht="25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4"/>
      <c r="X13" s="49" t="s">
        <v>14</v>
      </c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1"/>
      <c r="BC13" s="92" t="s">
        <v>26</v>
      </c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4"/>
      <c r="DA13" s="49" t="s">
        <v>16</v>
      </c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1"/>
      <c r="EF13" s="49" t="s">
        <v>27</v>
      </c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</row>
    <row r="14" spans="1:167" ht="13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34" t="s">
        <v>8</v>
      </c>
      <c r="Y14" s="35"/>
      <c r="Z14" s="35"/>
      <c r="AA14" s="35"/>
      <c r="AB14" s="35"/>
      <c r="AC14" s="35"/>
      <c r="AD14" s="35"/>
      <c r="AE14" s="35"/>
      <c r="AF14" s="35"/>
      <c r="AG14" s="35"/>
      <c r="AH14" s="42"/>
      <c r="AI14" s="49" t="s">
        <v>10</v>
      </c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1"/>
      <c r="BC14" s="39" t="s">
        <v>28</v>
      </c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9" t="s">
        <v>29</v>
      </c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1"/>
      <c r="DA14" s="34" t="s">
        <v>8</v>
      </c>
      <c r="DB14" s="35"/>
      <c r="DC14" s="35"/>
      <c r="DD14" s="35"/>
      <c r="DE14" s="35"/>
      <c r="DF14" s="35"/>
      <c r="DG14" s="35"/>
      <c r="DH14" s="35"/>
      <c r="DI14" s="35"/>
      <c r="DJ14" s="35"/>
      <c r="DK14" s="42"/>
      <c r="DL14" s="49" t="s">
        <v>10</v>
      </c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1"/>
      <c r="EF14" s="34" t="s">
        <v>8</v>
      </c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42"/>
      <c r="ER14" s="49" t="s">
        <v>10</v>
      </c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167" ht="34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45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45"/>
      <c r="AI15" s="49" t="s">
        <v>30</v>
      </c>
      <c r="AJ15" s="50"/>
      <c r="AK15" s="50"/>
      <c r="AL15" s="50"/>
      <c r="AM15" s="50"/>
      <c r="AN15" s="50"/>
      <c r="AO15" s="50"/>
      <c r="AP15" s="50"/>
      <c r="AQ15" s="50"/>
      <c r="AR15" s="51"/>
      <c r="AS15" s="49" t="s">
        <v>31</v>
      </c>
      <c r="AT15" s="50"/>
      <c r="AU15" s="50"/>
      <c r="AV15" s="50"/>
      <c r="AW15" s="50"/>
      <c r="AX15" s="50"/>
      <c r="AY15" s="50"/>
      <c r="AZ15" s="50"/>
      <c r="BA15" s="50"/>
      <c r="BB15" s="51"/>
      <c r="BC15" s="89" t="s">
        <v>8</v>
      </c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1"/>
      <c r="BP15" s="89" t="s">
        <v>34</v>
      </c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1"/>
      <c r="CC15" s="89" t="s">
        <v>8</v>
      </c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1"/>
      <c r="CO15" s="89" t="s">
        <v>34</v>
      </c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36"/>
      <c r="DB15" s="37"/>
      <c r="DC15" s="37"/>
      <c r="DD15" s="37"/>
      <c r="DE15" s="37"/>
      <c r="DF15" s="37"/>
      <c r="DG15" s="37"/>
      <c r="DH15" s="37"/>
      <c r="DI15" s="37"/>
      <c r="DJ15" s="37"/>
      <c r="DK15" s="45"/>
      <c r="DL15" s="49" t="s">
        <v>30</v>
      </c>
      <c r="DM15" s="50"/>
      <c r="DN15" s="50"/>
      <c r="DO15" s="50"/>
      <c r="DP15" s="50"/>
      <c r="DQ15" s="50"/>
      <c r="DR15" s="50"/>
      <c r="DS15" s="50"/>
      <c r="DT15" s="50"/>
      <c r="DU15" s="51"/>
      <c r="DV15" s="49" t="s">
        <v>31</v>
      </c>
      <c r="DW15" s="50"/>
      <c r="DX15" s="50"/>
      <c r="DY15" s="50"/>
      <c r="DZ15" s="50"/>
      <c r="EA15" s="50"/>
      <c r="EB15" s="50"/>
      <c r="EC15" s="50"/>
      <c r="ED15" s="50"/>
      <c r="EE15" s="51"/>
      <c r="EF15" s="36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45"/>
      <c r="ER15" s="49" t="s">
        <v>30</v>
      </c>
      <c r="ES15" s="50"/>
      <c r="ET15" s="50"/>
      <c r="EU15" s="50"/>
      <c r="EV15" s="50"/>
      <c r="EW15" s="50"/>
      <c r="EX15" s="50"/>
      <c r="EY15" s="50"/>
      <c r="EZ15" s="50"/>
      <c r="FA15" s="51"/>
      <c r="FB15" s="49" t="s">
        <v>31</v>
      </c>
      <c r="FC15" s="50"/>
      <c r="FD15" s="50"/>
      <c r="FE15" s="50"/>
      <c r="FF15" s="50"/>
      <c r="FG15" s="50"/>
      <c r="FH15" s="50"/>
      <c r="FI15" s="50"/>
      <c r="FJ15" s="50"/>
      <c r="FK15" s="50"/>
    </row>
    <row r="16" spans="1:167" ht="12" customHeight="1">
      <c r="A16" s="33">
        <v>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8"/>
      <c r="X16" s="32">
        <v>2</v>
      </c>
      <c r="Y16" s="33"/>
      <c r="Z16" s="33"/>
      <c r="AA16" s="33"/>
      <c r="AB16" s="33"/>
      <c r="AC16" s="33"/>
      <c r="AD16" s="33"/>
      <c r="AE16" s="33"/>
      <c r="AF16" s="33"/>
      <c r="AG16" s="33"/>
      <c r="AH16" s="38"/>
      <c r="AI16" s="28">
        <v>3</v>
      </c>
      <c r="AJ16" s="26"/>
      <c r="AK16" s="26"/>
      <c r="AL16" s="26"/>
      <c r="AM16" s="26"/>
      <c r="AN16" s="26"/>
      <c r="AO16" s="26"/>
      <c r="AP16" s="26"/>
      <c r="AQ16" s="26"/>
      <c r="AR16" s="27"/>
      <c r="AS16" s="28">
        <v>4</v>
      </c>
      <c r="AT16" s="26"/>
      <c r="AU16" s="26"/>
      <c r="AV16" s="26"/>
      <c r="AW16" s="26"/>
      <c r="AX16" s="26"/>
      <c r="AY16" s="26"/>
      <c r="AZ16" s="26"/>
      <c r="BA16" s="26"/>
      <c r="BB16" s="27"/>
      <c r="BC16" s="125">
        <v>5</v>
      </c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7"/>
      <c r="BP16" s="125">
        <v>6</v>
      </c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7"/>
      <c r="CC16" s="125">
        <v>7</v>
      </c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7"/>
      <c r="CO16" s="125">
        <v>8</v>
      </c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7"/>
      <c r="DA16" s="28">
        <v>9</v>
      </c>
      <c r="DB16" s="26"/>
      <c r="DC16" s="26"/>
      <c r="DD16" s="26"/>
      <c r="DE16" s="26"/>
      <c r="DF16" s="26"/>
      <c r="DG16" s="26"/>
      <c r="DH16" s="26"/>
      <c r="DI16" s="26"/>
      <c r="DJ16" s="26"/>
      <c r="DK16" s="27"/>
      <c r="DL16" s="28">
        <v>10</v>
      </c>
      <c r="DM16" s="26"/>
      <c r="DN16" s="26"/>
      <c r="DO16" s="26"/>
      <c r="DP16" s="26"/>
      <c r="DQ16" s="26"/>
      <c r="DR16" s="26"/>
      <c r="DS16" s="26"/>
      <c r="DT16" s="26"/>
      <c r="DU16" s="27"/>
      <c r="DV16" s="28">
        <v>11</v>
      </c>
      <c r="DW16" s="26"/>
      <c r="DX16" s="26"/>
      <c r="DY16" s="26"/>
      <c r="DZ16" s="26"/>
      <c r="EA16" s="26"/>
      <c r="EB16" s="26"/>
      <c r="EC16" s="26"/>
      <c r="ED16" s="26"/>
      <c r="EE16" s="27"/>
      <c r="EF16" s="28">
        <v>12</v>
      </c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7"/>
      <c r="ER16" s="28">
        <v>13</v>
      </c>
      <c r="ES16" s="26"/>
      <c r="ET16" s="26"/>
      <c r="EU16" s="26"/>
      <c r="EV16" s="26"/>
      <c r="EW16" s="26"/>
      <c r="EX16" s="26"/>
      <c r="EY16" s="26"/>
      <c r="EZ16" s="26"/>
      <c r="FA16" s="27"/>
      <c r="FB16" s="28">
        <v>14</v>
      </c>
      <c r="FC16" s="26"/>
      <c r="FD16" s="26"/>
      <c r="FE16" s="26"/>
      <c r="FF16" s="26"/>
      <c r="FG16" s="26"/>
      <c r="FH16" s="26"/>
      <c r="FI16" s="26"/>
      <c r="FJ16" s="26"/>
      <c r="FK16" s="26"/>
    </row>
    <row r="17" spans="1:167" ht="12" customHeight="1">
      <c r="A17" s="84" t="s">
        <v>47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85"/>
      <c r="X17" s="52">
        <v>611306</v>
      </c>
      <c r="Y17" s="53"/>
      <c r="Z17" s="53"/>
      <c r="AA17" s="53"/>
      <c r="AB17" s="53"/>
      <c r="AC17" s="53"/>
      <c r="AD17" s="53"/>
      <c r="AE17" s="53"/>
      <c r="AF17" s="53"/>
      <c r="AG17" s="53"/>
      <c r="AH17" s="54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>
        <v>2304.75</v>
      </c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</row>
    <row r="18" spans="1:167" ht="12" customHeight="1">
      <c r="A18" s="84" t="s">
        <v>48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85"/>
      <c r="X18" s="52">
        <v>4145.48</v>
      </c>
      <c r="Y18" s="53"/>
      <c r="Z18" s="53"/>
      <c r="AA18" s="53"/>
      <c r="AB18" s="53"/>
      <c r="AC18" s="53"/>
      <c r="AD18" s="53"/>
      <c r="AE18" s="53"/>
      <c r="AF18" s="53"/>
      <c r="AG18" s="53"/>
      <c r="AH18" s="54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>
        <v>0</v>
      </c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</row>
    <row r="19" spans="1:167" ht="12" customHeight="1">
      <c r="A19" s="84" t="s">
        <v>49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85"/>
      <c r="X19" s="52">
        <v>2149.44</v>
      </c>
      <c r="Y19" s="53"/>
      <c r="Z19" s="53"/>
      <c r="AA19" s="53"/>
      <c r="AB19" s="53"/>
      <c r="AC19" s="53"/>
      <c r="AD19" s="53"/>
      <c r="AE19" s="53"/>
      <c r="AF19" s="53"/>
      <c r="AG19" s="53"/>
      <c r="AH19" s="54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>
        <v>331283.57</v>
      </c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</row>
    <row r="20" spans="1:167" s="6" customFormat="1" ht="14.25" customHeight="1">
      <c r="A20" s="84" t="s">
        <v>50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85"/>
      <c r="X20" s="52">
        <v>40718841.77</v>
      </c>
      <c r="Y20" s="53"/>
      <c r="Z20" s="53"/>
      <c r="AA20" s="53"/>
      <c r="AB20" s="53"/>
      <c r="AC20" s="53"/>
      <c r="AD20" s="53"/>
      <c r="AE20" s="53"/>
      <c r="AF20" s="53"/>
      <c r="AG20" s="53"/>
      <c r="AH20" s="54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>
        <v>45806608.41</v>
      </c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</row>
    <row r="21" spans="1:167" s="6" customFormat="1" ht="28.5" customHeight="1">
      <c r="A21" s="129" t="s">
        <v>12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30"/>
      <c r="M21" s="131">
        <v>120600000</v>
      </c>
      <c r="N21" s="132"/>
      <c r="O21" s="132"/>
      <c r="P21" s="132"/>
      <c r="Q21" s="132"/>
      <c r="R21" s="132"/>
      <c r="S21" s="132"/>
      <c r="T21" s="132"/>
      <c r="U21" s="132"/>
      <c r="V21" s="132"/>
      <c r="W21" s="133"/>
      <c r="X21" s="66">
        <v>41336442.69</v>
      </c>
      <c r="Y21" s="67"/>
      <c r="Z21" s="67"/>
      <c r="AA21" s="67"/>
      <c r="AB21" s="67"/>
      <c r="AC21" s="67"/>
      <c r="AD21" s="67"/>
      <c r="AE21" s="67"/>
      <c r="AF21" s="67"/>
      <c r="AG21" s="67"/>
      <c r="AH21" s="68"/>
      <c r="AI21" s="60"/>
      <c r="AJ21" s="61"/>
      <c r="AK21" s="61"/>
      <c r="AL21" s="61"/>
      <c r="AM21" s="61"/>
      <c r="AN21" s="61"/>
      <c r="AO21" s="61"/>
      <c r="AP21" s="61"/>
      <c r="AQ21" s="61"/>
      <c r="AR21" s="62"/>
      <c r="AS21" s="60"/>
      <c r="AT21" s="61"/>
      <c r="AU21" s="61"/>
      <c r="AV21" s="61"/>
      <c r="AW21" s="61"/>
      <c r="AX21" s="61"/>
      <c r="AY21" s="61"/>
      <c r="AZ21" s="61"/>
      <c r="BA21" s="61"/>
      <c r="BB21" s="62"/>
      <c r="BC21" s="60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2"/>
      <c r="BP21" s="60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2"/>
      <c r="CC21" s="60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2"/>
      <c r="CO21" s="60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2"/>
      <c r="DA21" s="80">
        <v>45420196.73</v>
      </c>
      <c r="DB21" s="67"/>
      <c r="DC21" s="67"/>
      <c r="DD21" s="67"/>
      <c r="DE21" s="67"/>
      <c r="DF21" s="67"/>
      <c r="DG21" s="67"/>
      <c r="DH21" s="67"/>
      <c r="DI21" s="67"/>
      <c r="DJ21" s="67"/>
      <c r="DK21" s="68"/>
      <c r="DL21" s="39"/>
      <c r="DM21" s="40"/>
      <c r="DN21" s="40"/>
      <c r="DO21" s="40"/>
      <c r="DP21" s="40"/>
      <c r="DQ21" s="40"/>
      <c r="DR21" s="40"/>
      <c r="DS21" s="40"/>
      <c r="DT21" s="40"/>
      <c r="DU21" s="41"/>
      <c r="DV21" s="39"/>
      <c r="DW21" s="40"/>
      <c r="DX21" s="40"/>
      <c r="DY21" s="40"/>
      <c r="DZ21" s="40"/>
      <c r="EA21" s="40"/>
      <c r="EB21" s="40"/>
      <c r="EC21" s="40"/>
      <c r="ED21" s="40"/>
      <c r="EE21" s="41"/>
      <c r="EF21" s="39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1"/>
      <c r="ER21" s="39"/>
      <c r="ES21" s="40"/>
      <c r="ET21" s="40"/>
      <c r="EU21" s="40"/>
      <c r="EV21" s="40"/>
      <c r="EW21" s="40"/>
      <c r="EX21" s="40"/>
      <c r="EY21" s="40"/>
      <c r="EZ21" s="40"/>
      <c r="FA21" s="41"/>
      <c r="FB21" s="39"/>
      <c r="FC21" s="40"/>
      <c r="FD21" s="40"/>
      <c r="FE21" s="40"/>
      <c r="FF21" s="40"/>
      <c r="FG21" s="40"/>
      <c r="FH21" s="40"/>
      <c r="FI21" s="40"/>
      <c r="FJ21" s="40"/>
      <c r="FK21" s="58"/>
    </row>
    <row r="22" spans="1:167" s="6" customFormat="1" ht="12" customHeight="1">
      <c r="A22" s="134" t="s">
        <v>51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52">
        <v>143338</v>
      </c>
      <c r="Y22" s="53"/>
      <c r="Z22" s="53"/>
      <c r="AA22" s="53"/>
      <c r="AB22" s="53"/>
      <c r="AC22" s="53"/>
      <c r="AD22" s="53"/>
      <c r="AE22" s="53"/>
      <c r="AF22" s="53"/>
      <c r="AG22" s="53"/>
      <c r="AH22" s="54"/>
      <c r="AI22" s="52"/>
      <c r="AJ22" s="53"/>
      <c r="AK22" s="53"/>
      <c r="AL22" s="53"/>
      <c r="AM22" s="53"/>
      <c r="AN22" s="53"/>
      <c r="AO22" s="53"/>
      <c r="AP22" s="53"/>
      <c r="AQ22" s="53"/>
      <c r="AR22" s="54"/>
      <c r="AS22" s="52"/>
      <c r="AT22" s="53"/>
      <c r="AU22" s="53"/>
      <c r="AV22" s="53"/>
      <c r="AW22" s="53"/>
      <c r="AX22" s="53"/>
      <c r="AY22" s="53"/>
      <c r="AZ22" s="53"/>
      <c r="BA22" s="53"/>
      <c r="BB22" s="54"/>
      <c r="BC22" s="52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4"/>
      <c r="BP22" s="52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4"/>
      <c r="CC22" s="52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4"/>
      <c r="CO22" s="52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4"/>
      <c r="DA22" s="52">
        <v>351051.3</v>
      </c>
      <c r="DB22" s="53"/>
      <c r="DC22" s="53"/>
      <c r="DD22" s="53"/>
      <c r="DE22" s="53"/>
      <c r="DF22" s="53"/>
      <c r="DG22" s="53"/>
      <c r="DH22" s="53"/>
      <c r="DI22" s="53"/>
      <c r="DJ22" s="53"/>
      <c r="DK22" s="54"/>
      <c r="DL22" s="52"/>
      <c r="DM22" s="53"/>
      <c r="DN22" s="53"/>
      <c r="DO22" s="53"/>
      <c r="DP22" s="53"/>
      <c r="DQ22" s="53"/>
      <c r="DR22" s="53"/>
      <c r="DS22" s="53"/>
      <c r="DT22" s="53"/>
      <c r="DU22" s="54"/>
      <c r="DV22" s="52">
        <v>143338</v>
      </c>
      <c r="DW22" s="53"/>
      <c r="DX22" s="53"/>
      <c r="DY22" s="53"/>
      <c r="DZ22" s="53"/>
      <c r="EA22" s="53"/>
      <c r="EB22" s="53"/>
      <c r="EC22" s="53"/>
      <c r="ED22" s="53"/>
      <c r="EE22" s="54"/>
      <c r="EF22" s="52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4"/>
      <c r="ER22" s="52"/>
      <c r="ES22" s="53"/>
      <c r="ET22" s="53"/>
      <c r="EU22" s="53"/>
      <c r="EV22" s="53"/>
      <c r="EW22" s="53"/>
      <c r="EX22" s="53"/>
      <c r="EY22" s="53"/>
      <c r="EZ22" s="53"/>
      <c r="FA22" s="54"/>
      <c r="FB22" s="52"/>
      <c r="FC22" s="53"/>
      <c r="FD22" s="53"/>
      <c r="FE22" s="53"/>
      <c r="FF22" s="53"/>
      <c r="FG22" s="53"/>
      <c r="FH22" s="53"/>
      <c r="FI22" s="53"/>
      <c r="FJ22" s="53"/>
      <c r="FK22" s="95"/>
    </row>
    <row r="23" spans="1:167" s="6" customFormat="1" ht="12" customHeight="1">
      <c r="A23" s="134" t="s">
        <v>52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52">
        <v>34771.92</v>
      </c>
      <c r="Y23" s="53"/>
      <c r="Z23" s="53"/>
      <c r="AA23" s="53"/>
      <c r="AB23" s="53"/>
      <c r="AC23" s="53"/>
      <c r="AD23" s="53"/>
      <c r="AE23" s="53"/>
      <c r="AF23" s="53"/>
      <c r="AG23" s="53"/>
      <c r="AH23" s="54"/>
      <c r="AI23" s="52"/>
      <c r="AJ23" s="53"/>
      <c r="AK23" s="53"/>
      <c r="AL23" s="53"/>
      <c r="AM23" s="53"/>
      <c r="AN23" s="53"/>
      <c r="AO23" s="53"/>
      <c r="AP23" s="53"/>
      <c r="AQ23" s="53"/>
      <c r="AR23" s="54"/>
      <c r="AS23" s="52"/>
      <c r="AT23" s="53"/>
      <c r="AU23" s="53"/>
      <c r="AV23" s="53"/>
      <c r="AW23" s="53"/>
      <c r="AX23" s="53"/>
      <c r="AY23" s="53"/>
      <c r="AZ23" s="53"/>
      <c r="BA23" s="53"/>
      <c r="BB23" s="54"/>
      <c r="BC23" s="52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4"/>
      <c r="BP23" s="52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4"/>
      <c r="CC23" s="52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4"/>
      <c r="CO23" s="52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4"/>
      <c r="DA23" s="52">
        <v>0</v>
      </c>
      <c r="DB23" s="53"/>
      <c r="DC23" s="53"/>
      <c r="DD23" s="53"/>
      <c r="DE23" s="53"/>
      <c r="DF23" s="53"/>
      <c r="DG23" s="53"/>
      <c r="DH23" s="53"/>
      <c r="DI23" s="53"/>
      <c r="DJ23" s="53"/>
      <c r="DK23" s="54"/>
      <c r="DL23" s="52"/>
      <c r="DM23" s="53"/>
      <c r="DN23" s="53"/>
      <c r="DO23" s="53"/>
      <c r="DP23" s="53"/>
      <c r="DQ23" s="53"/>
      <c r="DR23" s="53"/>
      <c r="DS23" s="53"/>
      <c r="DT23" s="53"/>
      <c r="DU23" s="54"/>
      <c r="DV23" s="52">
        <v>0</v>
      </c>
      <c r="DW23" s="53"/>
      <c r="DX23" s="53"/>
      <c r="DY23" s="53"/>
      <c r="DZ23" s="53"/>
      <c r="EA23" s="53"/>
      <c r="EB23" s="53"/>
      <c r="EC23" s="53"/>
      <c r="ED23" s="53"/>
      <c r="EE23" s="54"/>
      <c r="EF23" s="52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4"/>
      <c r="ER23" s="52"/>
      <c r="ES23" s="53"/>
      <c r="ET23" s="53"/>
      <c r="EU23" s="53"/>
      <c r="EV23" s="53"/>
      <c r="EW23" s="53"/>
      <c r="EX23" s="53"/>
      <c r="EY23" s="53"/>
      <c r="EZ23" s="53"/>
      <c r="FA23" s="54"/>
      <c r="FB23" s="52"/>
      <c r="FC23" s="53"/>
      <c r="FD23" s="53"/>
      <c r="FE23" s="53"/>
      <c r="FF23" s="53"/>
      <c r="FG23" s="53"/>
      <c r="FH23" s="53"/>
      <c r="FI23" s="53"/>
      <c r="FJ23" s="53"/>
      <c r="FK23" s="95"/>
    </row>
    <row r="24" spans="1:167" s="6" customFormat="1" ht="13.5" customHeight="1">
      <c r="A24" s="134" t="s">
        <v>53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52">
        <v>41737.91</v>
      </c>
      <c r="Y24" s="53"/>
      <c r="Z24" s="53"/>
      <c r="AA24" s="53"/>
      <c r="AB24" s="53"/>
      <c r="AC24" s="53"/>
      <c r="AD24" s="53"/>
      <c r="AE24" s="53"/>
      <c r="AF24" s="53"/>
      <c r="AG24" s="53"/>
      <c r="AH24" s="54"/>
      <c r="AI24" s="52"/>
      <c r="AJ24" s="53"/>
      <c r="AK24" s="53"/>
      <c r="AL24" s="53"/>
      <c r="AM24" s="53"/>
      <c r="AN24" s="53"/>
      <c r="AO24" s="53"/>
      <c r="AP24" s="53"/>
      <c r="AQ24" s="53"/>
      <c r="AR24" s="54"/>
      <c r="AS24" s="52"/>
      <c r="AT24" s="53"/>
      <c r="AU24" s="53"/>
      <c r="AV24" s="53"/>
      <c r="AW24" s="53"/>
      <c r="AX24" s="53"/>
      <c r="AY24" s="53"/>
      <c r="AZ24" s="53"/>
      <c r="BA24" s="53"/>
      <c r="BB24" s="54"/>
      <c r="BC24" s="52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4"/>
      <c r="BP24" s="52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4"/>
      <c r="CC24" s="52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4"/>
      <c r="CO24" s="52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4"/>
      <c r="DA24" s="52">
        <v>56152.9</v>
      </c>
      <c r="DB24" s="53"/>
      <c r="DC24" s="53"/>
      <c r="DD24" s="53"/>
      <c r="DE24" s="53"/>
      <c r="DF24" s="53"/>
      <c r="DG24" s="53"/>
      <c r="DH24" s="53"/>
      <c r="DI24" s="53"/>
      <c r="DJ24" s="53"/>
      <c r="DK24" s="54"/>
      <c r="DL24" s="52"/>
      <c r="DM24" s="53"/>
      <c r="DN24" s="53"/>
      <c r="DO24" s="53"/>
      <c r="DP24" s="53"/>
      <c r="DQ24" s="53"/>
      <c r="DR24" s="53"/>
      <c r="DS24" s="53"/>
      <c r="DT24" s="53"/>
      <c r="DU24" s="54"/>
      <c r="DV24" s="52">
        <v>29998.36</v>
      </c>
      <c r="DW24" s="53"/>
      <c r="DX24" s="53"/>
      <c r="DY24" s="53"/>
      <c r="DZ24" s="53"/>
      <c r="EA24" s="53"/>
      <c r="EB24" s="53"/>
      <c r="EC24" s="53"/>
      <c r="ED24" s="53"/>
      <c r="EE24" s="54"/>
      <c r="EF24" s="52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4"/>
      <c r="ER24" s="52"/>
      <c r="ES24" s="53"/>
      <c r="ET24" s="53"/>
      <c r="EU24" s="53"/>
      <c r="EV24" s="53"/>
      <c r="EW24" s="53"/>
      <c r="EX24" s="53"/>
      <c r="EY24" s="53"/>
      <c r="EZ24" s="53"/>
      <c r="FA24" s="54"/>
      <c r="FB24" s="52"/>
      <c r="FC24" s="53"/>
      <c r="FD24" s="53"/>
      <c r="FE24" s="53"/>
      <c r="FF24" s="53"/>
      <c r="FG24" s="53"/>
      <c r="FH24" s="53"/>
      <c r="FI24" s="53"/>
      <c r="FJ24" s="53"/>
      <c r="FK24" s="95"/>
    </row>
    <row r="25" spans="1:167" s="6" customFormat="1" ht="18" customHeight="1">
      <c r="A25" s="134" t="s">
        <v>54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52">
        <v>27900</v>
      </c>
      <c r="Y25" s="53"/>
      <c r="Z25" s="53"/>
      <c r="AA25" s="53"/>
      <c r="AB25" s="53"/>
      <c r="AC25" s="53"/>
      <c r="AD25" s="53"/>
      <c r="AE25" s="53"/>
      <c r="AF25" s="53"/>
      <c r="AG25" s="53"/>
      <c r="AH25" s="54"/>
      <c r="AI25" s="52"/>
      <c r="AJ25" s="53"/>
      <c r="AK25" s="53"/>
      <c r="AL25" s="53"/>
      <c r="AM25" s="53"/>
      <c r="AN25" s="53"/>
      <c r="AO25" s="53"/>
      <c r="AP25" s="53"/>
      <c r="AQ25" s="53"/>
      <c r="AR25" s="54"/>
      <c r="AS25" s="52"/>
      <c r="AT25" s="53"/>
      <c r="AU25" s="53"/>
      <c r="AV25" s="53"/>
      <c r="AW25" s="53"/>
      <c r="AX25" s="53"/>
      <c r="AY25" s="53"/>
      <c r="AZ25" s="53"/>
      <c r="BA25" s="53"/>
      <c r="BB25" s="54"/>
      <c r="BC25" s="52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4"/>
      <c r="BP25" s="52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4"/>
      <c r="CC25" s="52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4"/>
      <c r="CO25" s="52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4"/>
      <c r="DA25" s="52">
        <v>0</v>
      </c>
      <c r="DB25" s="53"/>
      <c r="DC25" s="53"/>
      <c r="DD25" s="53"/>
      <c r="DE25" s="53"/>
      <c r="DF25" s="53"/>
      <c r="DG25" s="53"/>
      <c r="DH25" s="53"/>
      <c r="DI25" s="53"/>
      <c r="DJ25" s="53"/>
      <c r="DK25" s="54"/>
      <c r="DL25" s="52"/>
      <c r="DM25" s="53"/>
      <c r="DN25" s="53"/>
      <c r="DO25" s="53"/>
      <c r="DP25" s="53"/>
      <c r="DQ25" s="53"/>
      <c r="DR25" s="53"/>
      <c r="DS25" s="53"/>
      <c r="DT25" s="53"/>
      <c r="DU25" s="54"/>
      <c r="DV25" s="52">
        <v>0</v>
      </c>
      <c r="DW25" s="53"/>
      <c r="DX25" s="53"/>
      <c r="DY25" s="53"/>
      <c r="DZ25" s="53"/>
      <c r="EA25" s="53"/>
      <c r="EB25" s="53"/>
      <c r="EC25" s="53"/>
      <c r="ED25" s="53"/>
      <c r="EE25" s="54"/>
      <c r="EF25" s="52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4"/>
      <c r="ER25" s="52"/>
      <c r="ES25" s="53"/>
      <c r="ET25" s="53"/>
      <c r="EU25" s="53"/>
      <c r="EV25" s="53"/>
      <c r="EW25" s="53"/>
      <c r="EX25" s="53"/>
      <c r="EY25" s="53"/>
      <c r="EZ25" s="53"/>
      <c r="FA25" s="54"/>
      <c r="FB25" s="52"/>
      <c r="FC25" s="53"/>
      <c r="FD25" s="53"/>
      <c r="FE25" s="53"/>
      <c r="FF25" s="53"/>
      <c r="FG25" s="53"/>
      <c r="FH25" s="53"/>
      <c r="FI25" s="53"/>
      <c r="FJ25" s="53"/>
      <c r="FK25" s="95"/>
    </row>
    <row r="26" spans="1:167" s="6" customFormat="1" ht="12" customHeight="1">
      <c r="A26" s="134" t="s">
        <v>55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52">
        <v>0</v>
      </c>
      <c r="Y26" s="53"/>
      <c r="Z26" s="53"/>
      <c r="AA26" s="53"/>
      <c r="AB26" s="53"/>
      <c r="AC26" s="53"/>
      <c r="AD26" s="53"/>
      <c r="AE26" s="53"/>
      <c r="AF26" s="53"/>
      <c r="AG26" s="53"/>
      <c r="AH26" s="54"/>
      <c r="AI26" s="52"/>
      <c r="AJ26" s="53"/>
      <c r="AK26" s="53"/>
      <c r="AL26" s="53"/>
      <c r="AM26" s="53"/>
      <c r="AN26" s="53"/>
      <c r="AO26" s="53"/>
      <c r="AP26" s="53"/>
      <c r="AQ26" s="53"/>
      <c r="AR26" s="54"/>
      <c r="AS26" s="52"/>
      <c r="AT26" s="53"/>
      <c r="AU26" s="53"/>
      <c r="AV26" s="53"/>
      <c r="AW26" s="53"/>
      <c r="AX26" s="53"/>
      <c r="AY26" s="53"/>
      <c r="AZ26" s="53"/>
      <c r="BA26" s="53"/>
      <c r="BB26" s="54"/>
      <c r="BC26" s="52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4"/>
      <c r="BP26" s="52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4"/>
      <c r="CC26" s="52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4"/>
      <c r="CO26" s="52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4"/>
      <c r="DA26" s="52">
        <v>15000</v>
      </c>
      <c r="DB26" s="53"/>
      <c r="DC26" s="53"/>
      <c r="DD26" s="53"/>
      <c r="DE26" s="53"/>
      <c r="DF26" s="53"/>
      <c r="DG26" s="53"/>
      <c r="DH26" s="53"/>
      <c r="DI26" s="53"/>
      <c r="DJ26" s="53"/>
      <c r="DK26" s="54"/>
      <c r="DL26" s="52"/>
      <c r="DM26" s="53"/>
      <c r="DN26" s="53"/>
      <c r="DO26" s="53"/>
      <c r="DP26" s="53"/>
      <c r="DQ26" s="53"/>
      <c r="DR26" s="53"/>
      <c r="DS26" s="53"/>
      <c r="DT26" s="53"/>
      <c r="DU26" s="54"/>
      <c r="DV26" s="52">
        <v>15000</v>
      </c>
      <c r="DW26" s="53"/>
      <c r="DX26" s="53"/>
      <c r="DY26" s="53"/>
      <c r="DZ26" s="53"/>
      <c r="EA26" s="53"/>
      <c r="EB26" s="53"/>
      <c r="EC26" s="53"/>
      <c r="ED26" s="53"/>
      <c r="EE26" s="54"/>
      <c r="EF26" s="52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4"/>
      <c r="ER26" s="52"/>
      <c r="ES26" s="53"/>
      <c r="ET26" s="53"/>
      <c r="EU26" s="53"/>
      <c r="EV26" s="53"/>
      <c r="EW26" s="53"/>
      <c r="EX26" s="53"/>
      <c r="EY26" s="53"/>
      <c r="EZ26" s="53"/>
      <c r="FA26" s="54"/>
      <c r="FB26" s="52"/>
      <c r="FC26" s="53"/>
      <c r="FD26" s="53"/>
      <c r="FE26" s="53"/>
      <c r="FF26" s="53"/>
      <c r="FG26" s="53"/>
      <c r="FH26" s="53"/>
      <c r="FI26" s="53"/>
      <c r="FJ26" s="53"/>
      <c r="FK26" s="95"/>
    </row>
    <row r="27" spans="1:167" s="6" customFormat="1" ht="14.25" customHeight="1">
      <c r="A27" s="134" t="s">
        <v>37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52">
        <v>226996.61</v>
      </c>
      <c r="Y27" s="53"/>
      <c r="Z27" s="53"/>
      <c r="AA27" s="53"/>
      <c r="AB27" s="53"/>
      <c r="AC27" s="53"/>
      <c r="AD27" s="53"/>
      <c r="AE27" s="53"/>
      <c r="AF27" s="53"/>
      <c r="AG27" s="53"/>
      <c r="AH27" s="54"/>
      <c r="AI27" s="52"/>
      <c r="AJ27" s="53"/>
      <c r="AK27" s="53"/>
      <c r="AL27" s="53"/>
      <c r="AM27" s="53"/>
      <c r="AN27" s="53"/>
      <c r="AO27" s="53"/>
      <c r="AP27" s="53"/>
      <c r="AQ27" s="53"/>
      <c r="AR27" s="54"/>
      <c r="AS27" s="52"/>
      <c r="AT27" s="53"/>
      <c r="AU27" s="53"/>
      <c r="AV27" s="53"/>
      <c r="AW27" s="53"/>
      <c r="AX27" s="53"/>
      <c r="AY27" s="53"/>
      <c r="AZ27" s="53"/>
      <c r="BA27" s="53"/>
      <c r="BB27" s="54"/>
      <c r="BC27" s="52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4"/>
      <c r="BP27" s="52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4"/>
      <c r="CC27" s="52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4"/>
      <c r="CO27" s="52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4"/>
      <c r="DA27" s="52">
        <v>1243617.65</v>
      </c>
      <c r="DB27" s="53"/>
      <c r="DC27" s="53"/>
      <c r="DD27" s="53"/>
      <c r="DE27" s="53"/>
      <c r="DF27" s="53"/>
      <c r="DG27" s="53"/>
      <c r="DH27" s="53"/>
      <c r="DI27" s="53"/>
      <c r="DJ27" s="53"/>
      <c r="DK27" s="54"/>
      <c r="DL27" s="52"/>
      <c r="DM27" s="53"/>
      <c r="DN27" s="53"/>
      <c r="DO27" s="53"/>
      <c r="DP27" s="53"/>
      <c r="DQ27" s="53"/>
      <c r="DR27" s="53"/>
      <c r="DS27" s="53"/>
      <c r="DT27" s="53"/>
      <c r="DU27" s="54"/>
      <c r="DV27" s="52">
        <v>1188723.36</v>
      </c>
      <c r="DW27" s="53"/>
      <c r="DX27" s="53"/>
      <c r="DY27" s="53"/>
      <c r="DZ27" s="53"/>
      <c r="EA27" s="53"/>
      <c r="EB27" s="53"/>
      <c r="EC27" s="53"/>
      <c r="ED27" s="53"/>
      <c r="EE27" s="54"/>
      <c r="EF27" s="52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4"/>
      <c r="ER27" s="52"/>
      <c r="ES27" s="53"/>
      <c r="ET27" s="53"/>
      <c r="EU27" s="53"/>
      <c r="EV27" s="53"/>
      <c r="EW27" s="53"/>
      <c r="EX27" s="53"/>
      <c r="EY27" s="53"/>
      <c r="EZ27" s="53"/>
      <c r="FA27" s="54"/>
      <c r="FB27" s="52"/>
      <c r="FC27" s="53"/>
      <c r="FD27" s="53"/>
      <c r="FE27" s="53"/>
      <c r="FF27" s="53"/>
      <c r="FG27" s="53"/>
      <c r="FH27" s="53"/>
      <c r="FI27" s="53"/>
      <c r="FJ27" s="53"/>
      <c r="FK27" s="95"/>
    </row>
    <row r="28" spans="1:167" s="6" customFormat="1" ht="14.25" customHeight="1" thickBot="1">
      <c r="A28" s="63" t="s">
        <v>56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5"/>
      <c r="X28" s="52">
        <v>23111</v>
      </c>
      <c r="Y28" s="53"/>
      <c r="Z28" s="53"/>
      <c r="AA28" s="53"/>
      <c r="AB28" s="53"/>
      <c r="AC28" s="53"/>
      <c r="AD28" s="53"/>
      <c r="AE28" s="53"/>
      <c r="AF28" s="53"/>
      <c r="AG28" s="53"/>
      <c r="AH28" s="54"/>
      <c r="AI28" s="52"/>
      <c r="AJ28" s="53"/>
      <c r="AK28" s="53"/>
      <c r="AL28" s="53"/>
      <c r="AM28" s="53"/>
      <c r="AN28" s="53"/>
      <c r="AO28" s="53"/>
      <c r="AP28" s="53"/>
      <c r="AQ28" s="53"/>
      <c r="AR28" s="54"/>
      <c r="AS28" s="52"/>
      <c r="AT28" s="53"/>
      <c r="AU28" s="53"/>
      <c r="AV28" s="53"/>
      <c r="AW28" s="53"/>
      <c r="AX28" s="53"/>
      <c r="AY28" s="53"/>
      <c r="AZ28" s="53"/>
      <c r="BA28" s="53"/>
      <c r="BB28" s="54"/>
      <c r="BC28" s="52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4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4"/>
      <c r="CC28" s="52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4"/>
      <c r="CO28" s="52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4"/>
      <c r="DA28" s="52">
        <v>40033.1</v>
      </c>
      <c r="DB28" s="53"/>
      <c r="DC28" s="53"/>
      <c r="DD28" s="53"/>
      <c r="DE28" s="53"/>
      <c r="DF28" s="53"/>
      <c r="DG28" s="53"/>
      <c r="DH28" s="53"/>
      <c r="DI28" s="53"/>
      <c r="DJ28" s="53"/>
      <c r="DK28" s="54"/>
      <c r="DL28" s="52"/>
      <c r="DM28" s="53"/>
      <c r="DN28" s="53"/>
      <c r="DO28" s="53"/>
      <c r="DP28" s="53"/>
      <c r="DQ28" s="53"/>
      <c r="DR28" s="53"/>
      <c r="DS28" s="53"/>
      <c r="DT28" s="53"/>
      <c r="DU28" s="54"/>
      <c r="DV28" s="52">
        <v>40033.1</v>
      </c>
      <c r="DW28" s="53"/>
      <c r="DX28" s="53"/>
      <c r="DY28" s="53"/>
      <c r="DZ28" s="53"/>
      <c r="EA28" s="53"/>
      <c r="EB28" s="53"/>
      <c r="EC28" s="53"/>
      <c r="ED28" s="53"/>
      <c r="EE28" s="54"/>
      <c r="EF28" s="52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4"/>
      <c r="ER28" s="52"/>
      <c r="ES28" s="53"/>
      <c r="ET28" s="53"/>
      <c r="EU28" s="53"/>
      <c r="EV28" s="53"/>
      <c r="EW28" s="53"/>
      <c r="EX28" s="53"/>
      <c r="EY28" s="53"/>
      <c r="EZ28" s="53"/>
      <c r="FA28" s="54"/>
      <c r="FB28" s="52"/>
      <c r="FC28" s="53"/>
      <c r="FD28" s="53"/>
      <c r="FE28" s="53"/>
      <c r="FF28" s="53"/>
      <c r="FG28" s="53"/>
      <c r="FH28" s="53"/>
      <c r="FI28" s="53"/>
      <c r="FJ28" s="53"/>
      <c r="FK28" s="95"/>
    </row>
    <row r="29" spans="1:167" s="6" customFormat="1" ht="21" customHeight="1" thickBot="1" thickTop="1">
      <c r="A29" s="120" t="s">
        <v>12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2"/>
      <c r="M29" s="86">
        <v>120800000</v>
      </c>
      <c r="N29" s="87"/>
      <c r="O29" s="87"/>
      <c r="P29" s="87"/>
      <c r="Q29" s="87"/>
      <c r="R29" s="87"/>
      <c r="S29" s="87"/>
      <c r="T29" s="87"/>
      <c r="U29" s="87"/>
      <c r="V29" s="87"/>
      <c r="W29" s="88"/>
      <c r="X29" s="66">
        <v>497855.44</v>
      </c>
      <c r="Y29" s="67"/>
      <c r="Z29" s="67"/>
      <c r="AA29" s="67"/>
      <c r="AB29" s="67"/>
      <c r="AC29" s="67"/>
      <c r="AD29" s="67"/>
      <c r="AE29" s="67"/>
      <c r="AF29" s="67"/>
      <c r="AG29" s="67"/>
      <c r="AH29" s="68"/>
      <c r="AI29" s="60"/>
      <c r="AJ29" s="61"/>
      <c r="AK29" s="61"/>
      <c r="AL29" s="61"/>
      <c r="AM29" s="61"/>
      <c r="AN29" s="61"/>
      <c r="AO29" s="61"/>
      <c r="AP29" s="61"/>
      <c r="AQ29" s="61"/>
      <c r="AR29" s="62"/>
      <c r="AS29" s="60"/>
      <c r="AT29" s="61"/>
      <c r="AU29" s="61"/>
      <c r="AV29" s="61"/>
      <c r="AW29" s="61"/>
      <c r="AX29" s="61"/>
      <c r="AY29" s="61"/>
      <c r="AZ29" s="61"/>
      <c r="BA29" s="61"/>
      <c r="BB29" s="62"/>
      <c r="BC29" s="60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2"/>
      <c r="BP29" s="60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2"/>
      <c r="CC29" s="60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2"/>
      <c r="CO29" s="60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2"/>
      <c r="DA29" s="80">
        <v>1705854.95</v>
      </c>
      <c r="DB29" s="67"/>
      <c r="DC29" s="67"/>
      <c r="DD29" s="67"/>
      <c r="DE29" s="67"/>
      <c r="DF29" s="67"/>
      <c r="DG29" s="67"/>
      <c r="DH29" s="67"/>
      <c r="DI29" s="67"/>
      <c r="DJ29" s="67"/>
      <c r="DK29" s="68"/>
      <c r="DL29" s="39"/>
      <c r="DM29" s="40"/>
      <c r="DN29" s="40"/>
      <c r="DO29" s="40"/>
      <c r="DP29" s="40"/>
      <c r="DQ29" s="40"/>
      <c r="DR29" s="40"/>
      <c r="DS29" s="40"/>
      <c r="DT29" s="40"/>
      <c r="DU29" s="41"/>
      <c r="DV29" s="80">
        <f>DV22+DV23+DV24+DV25+DV26+DV27+DV28</f>
        <v>1417092.8200000003</v>
      </c>
      <c r="DW29" s="61"/>
      <c r="DX29" s="61"/>
      <c r="DY29" s="61"/>
      <c r="DZ29" s="61"/>
      <c r="EA29" s="61"/>
      <c r="EB29" s="61"/>
      <c r="EC29" s="61"/>
      <c r="ED29" s="61"/>
      <c r="EE29" s="62"/>
      <c r="EF29" s="39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1"/>
      <c r="ER29" s="39"/>
      <c r="ES29" s="40"/>
      <c r="ET29" s="40"/>
      <c r="EU29" s="40"/>
      <c r="EV29" s="40"/>
      <c r="EW29" s="40"/>
      <c r="EX29" s="40"/>
      <c r="EY29" s="40"/>
      <c r="EZ29" s="40"/>
      <c r="FA29" s="41"/>
      <c r="FB29" s="39"/>
      <c r="FC29" s="40"/>
      <c r="FD29" s="40"/>
      <c r="FE29" s="40"/>
      <c r="FF29" s="40"/>
      <c r="FG29" s="40"/>
      <c r="FH29" s="40"/>
      <c r="FI29" s="40"/>
      <c r="FJ29" s="40"/>
      <c r="FK29" s="58"/>
    </row>
    <row r="30" spans="1:167" s="6" customFormat="1" ht="21" customHeight="1" thickBot="1" thickTop="1">
      <c r="A30" s="114" t="s">
        <v>57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6"/>
      <c r="X30" s="52">
        <v>6074.78</v>
      </c>
      <c r="Y30" s="53"/>
      <c r="Z30" s="53"/>
      <c r="AA30" s="53"/>
      <c r="AB30" s="53"/>
      <c r="AC30" s="53"/>
      <c r="AD30" s="53"/>
      <c r="AE30" s="53"/>
      <c r="AF30" s="53"/>
      <c r="AG30" s="53"/>
      <c r="AH30" s="54"/>
      <c r="AI30" s="52"/>
      <c r="AJ30" s="53"/>
      <c r="AK30" s="53"/>
      <c r="AL30" s="53"/>
      <c r="AM30" s="53"/>
      <c r="AN30" s="53"/>
      <c r="AO30" s="53"/>
      <c r="AP30" s="53"/>
      <c r="AQ30" s="53"/>
      <c r="AR30" s="54"/>
      <c r="AS30" s="52"/>
      <c r="AT30" s="53"/>
      <c r="AU30" s="53"/>
      <c r="AV30" s="53"/>
      <c r="AW30" s="53"/>
      <c r="AX30" s="53"/>
      <c r="AY30" s="53"/>
      <c r="AZ30" s="53"/>
      <c r="BA30" s="53"/>
      <c r="BB30" s="54"/>
      <c r="BC30" s="52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4"/>
      <c r="BP30" s="52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4"/>
      <c r="CC30" s="52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4"/>
      <c r="CO30" s="52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4"/>
      <c r="DA30" s="52">
        <v>8387.65</v>
      </c>
      <c r="DB30" s="53"/>
      <c r="DC30" s="53"/>
      <c r="DD30" s="53"/>
      <c r="DE30" s="53"/>
      <c r="DF30" s="53"/>
      <c r="DG30" s="53"/>
      <c r="DH30" s="53"/>
      <c r="DI30" s="53"/>
      <c r="DJ30" s="53"/>
      <c r="DK30" s="54"/>
      <c r="DL30" s="52"/>
      <c r="DM30" s="53"/>
      <c r="DN30" s="53"/>
      <c r="DO30" s="53"/>
      <c r="DP30" s="53"/>
      <c r="DQ30" s="53"/>
      <c r="DR30" s="53"/>
      <c r="DS30" s="53"/>
      <c r="DT30" s="53"/>
      <c r="DU30" s="54"/>
      <c r="DV30" s="52"/>
      <c r="DW30" s="53"/>
      <c r="DX30" s="53"/>
      <c r="DY30" s="53"/>
      <c r="DZ30" s="53"/>
      <c r="EA30" s="53"/>
      <c r="EB30" s="53"/>
      <c r="EC30" s="53"/>
      <c r="ED30" s="53"/>
      <c r="EE30" s="54"/>
      <c r="EF30" s="52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4"/>
      <c r="ER30" s="52"/>
      <c r="ES30" s="53"/>
      <c r="ET30" s="53"/>
      <c r="EU30" s="53"/>
      <c r="EV30" s="53"/>
      <c r="EW30" s="53"/>
      <c r="EX30" s="53"/>
      <c r="EY30" s="53"/>
      <c r="EZ30" s="53"/>
      <c r="FA30" s="54"/>
      <c r="FB30" s="52"/>
      <c r="FC30" s="53"/>
      <c r="FD30" s="53"/>
      <c r="FE30" s="53"/>
      <c r="FF30" s="53"/>
      <c r="FG30" s="53"/>
      <c r="FH30" s="53"/>
      <c r="FI30" s="53"/>
      <c r="FJ30" s="53"/>
      <c r="FK30" s="95"/>
    </row>
    <row r="31" spans="1:167" s="6" customFormat="1" ht="21" customHeight="1" thickBot="1" thickTop="1">
      <c r="A31" s="120" t="s">
        <v>12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2"/>
      <c r="M31" s="86">
        <v>120900000</v>
      </c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66">
        <v>6074.78</v>
      </c>
      <c r="Y31" s="67"/>
      <c r="Z31" s="67"/>
      <c r="AA31" s="67"/>
      <c r="AB31" s="67"/>
      <c r="AC31" s="67"/>
      <c r="AD31" s="67"/>
      <c r="AE31" s="67"/>
      <c r="AF31" s="67"/>
      <c r="AG31" s="67"/>
      <c r="AH31" s="68"/>
      <c r="AI31" s="60"/>
      <c r="AJ31" s="61"/>
      <c r="AK31" s="61"/>
      <c r="AL31" s="61"/>
      <c r="AM31" s="61"/>
      <c r="AN31" s="61"/>
      <c r="AO31" s="61"/>
      <c r="AP31" s="61"/>
      <c r="AQ31" s="61"/>
      <c r="AR31" s="62"/>
      <c r="AS31" s="60"/>
      <c r="AT31" s="61"/>
      <c r="AU31" s="61"/>
      <c r="AV31" s="61"/>
      <c r="AW31" s="61"/>
      <c r="AX31" s="61"/>
      <c r="AY31" s="61"/>
      <c r="AZ31" s="61"/>
      <c r="BA31" s="61"/>
      <c r="BB31" s="62"/>
      <c r="BC31" s="60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2"/>
      <c r="BP31" s="60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2"/>
      <c r="CC31" s="60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2"/>
      <c r="CO31" s="60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2"/>
      <c r="DA31" s="80">
        <v>8387.65</v>
      </c>
      <c r="DB31" s="67"/>
      <c r="DC31" s="67"/>
      <c r="DD31" s="67"/>
      <c r="DE31" s="67"/>
      <c r="DF31" s="67"/>
      <c r="DG31" s="67"/>
      <c r="DH31" s="67"/>
      <c r="DI31" s="67"/>
      <c r="DJ31" s="67"/>
      <c r="DK31" s="68"/>
      <c r="DL31" s="39"/>
      <c r="DM31" s="40"/>
      <c r="DN31" s="40"/>
      <c r="DO31" s="40"/>
      <c r="DP31" s="40"/>
      <c r="DQ31" s="40"/>
      <c r="DR31" s="40"/>
      <c r="DS31" s="40"/>
      <c r="DT31" s="40"/>
      <c r="DU31" s="41"/>
      <c r="DV31" s="39"/>
      <c r="DW31" s="40"/>
      <c r="DX31" s="40"/>
      <c r="DY31" s="40"/>
      <c r="DZ31" s="40"/>
      <c r="EA31" s="40"/>
      <c r="EB31" s="40"/>
      <c r="EC31" s="40"/>
      <c r="ED31" s="40"/>
      <c r="EE31" s="41"/>
      <c r="EF31" s="39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1"/>
      <c r="ER31" s="39"/>
      <c r="ES31" s="40"/>
      <c r="ET31" s="40"/>
      <c r="EU31" s="40"/>
      <c r="EV31" s="40"/>
      <c r="EW31" s="40"/>
      <c r="EX31" s="40"/>
      <c r="EY31" s="40"/>
      <c r="EZ31" s="40"/>
      <c r="FA31" s="41"/>
      <c r="FB31" s="39"/>
      <c r="FC31" s="40"/>
      <c r="FD31" s="40"/>
      <c r="FE31" s="40"/>
      <c r="FF31" s="40"/>
      <c r="FG31" s="40"/>
      <c r="FH31" s="40"/>
      <c r="FI31" s="40"/>
      <c r="FJ31" s="40"/>
      <c r="FK31" s="58"/>
    </row>
    <row r="32" spans="1:167" s="6" customFormat="1" ht="21" customHeight="1" thickTop="1">
      <c r="A32" s="84" t="s">
        <v>58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85"/>
      <c r="X32" s="52">
        <v>1567038.08</v>
      </c>
      <c r="Y32" s="53"/>
      <c r="Z32" s="53"/>
      <c r="AA32" s="53"/>
      <c r="AB32" s="53"/>
      <c r="AC32" s="53"/>
      <c r="AD32" s="53"/>
      <c r="AE32" s="53"/>
      <c r="AF32" s="53"/>
      <c r="AG32" s="53"/>
      <c r="AH32" s="54"/>
      <c r="AI32" s="52"/>
      <c r="AJ32" s="53"/>
      <c r="AK32" s="53"/>
      <c r="AL32" s="53"/>
      <c r="AM32" s="53"/>
      <c r="AN32" s="53"/>
      <c r="AO32" s="53"/>
      <c r="AP32" s="53"/>
      <c r="AQ32" s="53"/>
      <c r="AR32" s="54"/>
      <c r="AS32" s="52"/>
      <c r="AT32" s="53"/>
      <c r="AU32" s="53"/>
      <c r="AV32" s="53"/>
      <c r="AW32" s="53"/>
      <c r="AX32" s="53"/>
      <c r="AY32" s="53"/>
      <c r="AZ32" s="53"/>
      <c r="BA32" s="53"/>
      <c r="BB32" s="54"/>
      <c r="BC32" s="52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4"/>
      <c r="BP32" s="52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4"/>
      <c r="CC32" s="52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4"/>
      <c r="CO32" s="52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4"/>
      <c r="DA32" s="52">
        <v>426358.17</v>
      </c>
      <c r="DB32" s="53"/>
      <c r="DC32" s="53"/>
      <c r="DD32" s="53"/>
      <c r="DE32" s="53"/>
      <c r="DF32" s="53"/>
      <c r="DG32" s="53"/>
      <c r="DH32" s="53"/>
      <c r="DI32" s="53"/>
      <c r="DJ32" s="53"/>
      <c r="DK32" s="54"/>
      <c r="DL32" s="52"/>
      <c r="DM32" s="53"/>
      <c r="DN32" s="53"/>
      <c r="DO32" s="53"/>
      <c r="DP32" s="53"/>
      <c r="DQ32" s="53"/>
      <c r="DR32" s="53"/>
      <c r="DS32" s="53"/>
      <c r="DT32" s="53"/>
      <c r="DU32" s="54"/>
      <c r="DV32" s="52">
        <v>420487.55</v>
      </c>
      <c r="DW32" s="53"/>
      <c r="DX32" s="53"/>
      <c r="DY32" s="53"/>
      <c r="DZ32" s="53"/>
      <c r="EA32" s="53"/>
      <c r="EB32" s="53"/>
      <c r="EC32" s="53"/>
      <c r="ED32" s="53"/>
      <c r="EE32" s="54"/>
      <c r="EF32" s="52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4"/>
      <c r="ER32" s="52"/>
      <c r="ES32" s="53"/>
      <c r="ET32" s="53"/>
      <c r="EU32" s="53"/>
      <c r="EV32" s="53"/>
      <c r="EW32" s="53"/>
      <c r="EX32" s="53"/>
      <c r="EY32" s="53"/>
      <c r="EZ32" s="53"/>
      <c r="FA32" s="54"/>
      <c r="FB32" s="52"/>
      <c r="FC32" s="53"/>
      <c r="FD32" s="53"/>
      <c r="FE32" s="53"/>
      <c r="FF32" s="53"/>
      <c r="FG32" s="53"/>
      <c r="FH32" s="53"/>
      <c r="FI32" s="53"/>
      <c r="FJ32" s="53"/>
      <c r="FK32" s="95"/>
    </row>
    <row r="33" spans="1:167" s="6" customFormat="1" ht="21" customHeight="1">
      <c r="A33" s="84" t="s">
        <v>59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85"/>
      <c r="X33" s="52">
        <v>75449.95</v>
      </c>
      <c r="Y33" s="53"/>
      <c r="Z33" s="53"/>
      <c r="AA33" s="53"/>
      <c r="AB33" s="53"/>
      <c r="AC33" s="53"/>
      <c r="AD33" s="53"/>
      <c r="AE33" s="53"/>
      <c r="AF33" s="53"/>
      <c r="AG33" s="53"/>
      <c r="AH33" s="54"/>
      <c r="AI33" s="52"/>
      <c r="AJ33" s="53"/>
      <c r="AK33" s="53"/>
      <c r="AL33" s="53"/>
      <c r="AM33" s="53"/>
      <c r="AN33" s="53"/>
      <c r="AO33" s="53"/>
      <c r="AP33" s="53"/>
      <c r="AQ33" s="53"/>
      <c r="AR33" s="54"/>
      <c r="AS33" s="52"/>
      <c r="AT33" s="53"/>
      <c r="AU33" s="53"/>
      <c r="AV33" s="53"/>
      <c r="AW33" s="53"/>
      <c r="AX33" s="53"/>
      <c r="AY33" s="53"/>
      <c r="AZ33" s="53"/>
      <c r="BA33" s="53"/>
      <c r="BB33" s="54"/>
      <c r="BC33" s="52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4"/>
      <c r="BP33" s="52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4"/>
      <c r="CC33" s="52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4"/>
      <c r="CO33" s="52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4"/>
      <c r="DA33" s="52">
        <v>784435</v>
      </c>
      <c r="DB33" s="53"/>
      <c r="DC33" s="53"/>
      <c r="DD33" s="53"/>
      <c r="DE33" s="53"/>
      <c r="DF33" s="53"/>
      <c r="DG33" s="53"/>
      <c r="DH33" s="53"/>
      <c r="DI33" s="53"/>
      <c r="DJ33" s="53"/>
      <c r="DK33" s="54"/>
      <c r="DL33" s="52"/>
      <c r="DM33" s="53"/>
      <c r="DN33" s="53"/>
      <c r="DO33" s="53"/>
      <c r="DP33" s="53"/>
      <c r="DQ33" s="53"/>
      <c r="DR33" s="53"/>
      <c r="DS33" s="53"/>
      <c r="DT33" s="53"/>
      <c r="DU33" s="54"/>
      <c r="DV33" s="52">
        <v>159961.16</v>
      </c>
      <c r="DW33" s="53"/>
      <c r="DX33" s="53"/>
      <c r="DY33" s="53"/>
      <c r="DZ33" s="53"/>
      <c r="EA33" s="53"/>
      <c r="EB33" s="53"/>
      <c r="EC33" s="53"/>
      <c r="ED33" s="53"/>
      <c r="EE33" s="54"/>
      <c r="EF33" s="52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4"/>
      <c r="ER33" s="52"/>
      <c r="ES33" s="53"/>
      <c r="ET33" s="53"/>
      <c r="EU33" s="53"/>
      <c r="EV33" s="53"/>
      <c r="EW33" s="53"/>
      <c r="EX33" s="53"/>
      <c r="EY33" s="53"/>
      <c r="EZ33" s="53"/>
      <c r="FA33" s="54"/>
      <c r="FB33" s="52"/>
      <c r="FC33" s="53"/>
      <c r="FD33" s="53"/>
      <c r="FE33" s="53"/>
      <c r="FF33" s="53"/>
      <c r="FG33" s="53"/>
      <c r="FH33" s="53"/>
      <c r="FI33" s="53"/>
      <c r="FJ33" s="53"/>
      <c r="FK33" s="95"/>
    </row>
    <row r="34" spans="1:167" s="6" customFormat="1" ht="21" customHeight="1">
      <c r="A34" s="84" t="s">
        <v>60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85"/>
      <c r="X34" s="52">
        <v>126312</v>
      </c>
      <c r="Y34" s="53"/>
      <c r="Z34" s="53"/>
      <c r="AA34" s="53"/>
      <c r="AB34" s="53"/>
      <c r="AC34" s="53"/>
      <c r="AD34" s="53"/>
      <c r="AE34" s="53"/>
      <c r="AF34" s="53"/>
      <c r="AG34" s="53"/>
      <c r="AH34" s="54"/>
      <c r="AI34" s="52"/>
      <c r="AJ34" s="53"/>
      <c r="AK34" s="53"/>
      <c r="AL34" s="53"/>
      <c r="AM34" s="53"/>
      <c r="AN34" s="53"/>
      <c r="AO34" s="53"/>
      <c r="AP34" s="53"/>
      <c r="AQ34" s="53"/>
      <c r="AR34" s="54"/>
      <c r="AS34" s="52"/>
      <c r="AT34" s="53"/>
      <c r="AU34" s="53"/>
      <c r="AV34" s="53"/>
      <c r="AW34" s="53"/>
      <c r="AX34" s="53"/>
      <c r="AY34" s="53"/>
      <c r="AZ34" s="53"/>
      <c r="BA34" s="53"/>
      <c r="BB34" s="54"/>
      <c r="BC34" s="52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4"/>
      <c r="BP34" s="52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4"/>
      <c r="CC34" s="52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4"/>
      <c r="CO34" s="52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4"/>
      <c r="DA34" s="52">
        <v>70384.16</v>
      </c>
      <c r="DB34" s="53"/>
      <c r="DC34" s="53"/>
      <c r="DD34" s="53"/>
      <c r="DE34" s="53"/>
      <c r="DF34" s="53"/>
      <c r="DG34" s="53"/>
      <c r="DH34" s="53"/>
      <c r="DI34" s="53"/>
      <c r="DJ34" s="53"/>
      <c r="DK34" s="54"/>
      <c r="DL34" s="52"/>
      <c r="DM34" s="53"/>
      <c r="DN34" s="53"/>
      <c r="DO34" s="53"/>
      <c r="DP34" s="53"/>
      <c r="DQ34" s="53"/>
      <c r="DR34" s="53"/>
      <c r="DS34" s="53"/>
      <c r="DT34" s="53"/>
      <c r="DU34" s="54"/>
      <c r="DV34" s="52">
        <v>70384.16</v>
      </c>
      <c r="DW34" s="53"/>
      <c r="DX34" s="53"/>
      <c r="DY34" s="53"/>
      <c r="DZ34" s="53"/>
      <c r="EA34" s="53"/>
      <c r="EB34" s="53"/>
      <c r="EC34" s="53"/>
      <c r="ED34" s="53"/>
      <c r="EE34" s="54"/>
      <c r="EF34" s="52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4"/>
      <c r="ER34" s="52"/>
      <c r="ES34" s="53"/>
      <c r="ET34" s="53"/>
      <c r="EU34" s="53"/>
      <c r="EV34" s="53"/>
      <c r="EW34" s="53"/>
      <c r="EX34" s="53"/>
      <c r="EY34" s="53"/>
      <c r="EZ34" s="53"/>
      <c r="FA34" s="54"/>
      <c r="FB34" s="52"/>
      <c r="FC34" s="53"/>
      <c r="FD34" s="53"/>
      <c r="FE34" s="53"/>
      <c r="FF34" s="53"/>
      <c r="FG34" s="53"/>
      <c r="FH34" s="53"/>
      <c r="FI34" s="53"/>
      <c r="FJ34" s="53"/>
      <c r="FK34" s="95"/>
    </row>
    <row r="35" spans="1:167" s="6" customFormat="1" ht="21" customHeight="1">
      <c r="A35" s="84" t="s">
        <v>61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85"/>
      <c r="X35" s="52">
        <v>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4"/>
      <c r="AI35" s="52"/>
      <c r="AJ35" s="53"/>
      <c r="AK35" s="53"/>
      <c r="AL35" s="53"/>
      <c r="AM35" s="53"/>
      <c r="AN35" s="53"/>
      <c r="AO35" s="53"/>
      <c r="AP35" s="53"/>
      <c r="AQ35" s="53"/>
      <c r="AR35" s="54"/>
      <c r="AS35" s="52"/>
      <c r="AT35" s="53"/>
      <c r="AU35" s="53"/>
      <c r="AV35" s="53"/>
      <c r="AW35" s="53"/>
      <c r="AX35" s="53"/>
      <c r="AY35" s="53"/>
      <c r="AZ35" s="53"/>
      <c r="BA35" s="53"/>
      <c r="BB35" s="54"/>
      <c r="BC35" s="52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4"/>
      <c r="BP35" s="52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4"/>
      <c r="CC35" s="52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4"/>
      <c r="CO35" s="52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4"/>
      <c r="DA35" s="52">
        <v>122293.24</v>
      </c>
      <c r="DB35" s="53"/>
      <c r="DC35" s="53"/>
      <c r="DD35" s="53"/>
      <c r="DE35" s="53"/>
      <c r="DF35" s="53"/>
      <c r="DG35" s="53"/>
      <c r="DH35" s="53"/>
      <c r="DI35" s="53"/>
      <c r="DJ35" s="53"/>
      <c r="DK35" s="54"/>
      <c r="DL35" s="52"/>
      <c r="DM35" s="53"/>
      <c r="DN35" s="53"/>
      <c r="DO35" s="53"/>
      <c r="DP35" s="53"/>
      <c r="DQ35" s="53"/>
      <c r="DR35" s="53"/>
      <c r="DS35" s="53"/>
      <c r="DT35" s="53"/>
      <c r="DU35" s="54"/>
      <c r="DV35" s="52">
        <v>1048.75</v>
      </c>
      <c r="DW35" s="53"/>
      <c r="DX35" s="53"/>
      <c r="DY35" s="53"/>
      <c r="DZ35" s="53"/>
      <c r="EA35" s="53"/>
      <c r="EB35" s="53"/>
      <c r="EC35" s="53"/>
      <c r="ED35" s="53"/>
      <c r="EE35" s="54"/>
      <c r="EF35" s="52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4"/>
      <c r="ER35" s="52"/>
      <c r="ES35" s="53"/>
      <c r="ET35" s="53"/>
      <c r="EU35" s="53"/>
      <c r="EV35" s="53"/>
      <c r="EW35" s="53"/>
      <c r="EX35" s="53"/>
      <c r="EY35" s="53"/>
      <c r="EZ35" s="53"/>
      <c r="FA35" s="54"/>
      <c r="FB35" s="52"/>
      <c r="FC35" s="53"/>
      <c r="FD35" s="53"/>
      <c r="FE35" s="53"/>
      <c r="FF35" s="53"/>
      <c r="FG35" s="53"/>
      <c r="FH35" s="53"/>
      <c r="FI35" s="53"/>
      <c r="FJ35" s="53"/>
      <c r="FK35" s="95"/>
    </row>
    <row r="36" spans="1:167" s="6" customFormat="1" ht="21" customHeight="1">
      <c r="A36" s="84" t="s">
        <v>62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85"/>
      <c r="X36" s="52">
        <v>754090.55</v>
      </c>
      <c r="Y36" s="53"/>
      <c r="Z36" s="53"/>
      <c r="AA36" s="53"/>
      <c r="AB36" s="53"/>
      <c r="AC36" s="53"/>
      <c r="AD36" s="53"/>
      <c r="AE36" s="53"/>
      <c r="AF36" s="53"/>
      <c r="AG36" s="53"/>
      <c r="AH36" s="54"/>
      <c r="AI36" s="52"/>
      <c r="AJ36" s="53"/>
      <c r="AK36" s="53"/>
      <c r="AL36" s="53"/>
      <c r="AM36" s="53"/>
      <c r="AN36" s="53"/>
      <c r="AO36" s="53"/>
      <c r="AP36" s="53"/>
      <c r="AQ36" s="53"/>
      <c r="AR36" s="54"/>
      <c r="AS36" s="52"/>
      <c r="AT36" s="53"/>
      <c r="AU36" s="53"/>
      <c r="AV36" s="53"/>
      <c r="AW36" s="53"/>
      <c r="AX36" s="53"/>
      <c r="AY36" s="53"/>
      <c r="AZ36" s="53"/>
      <c r="BA36" s="53"/>
      <c r="BB36" s="54"/>
      <c r="BC36" s="52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4"/>
      <c r="BP36" s="52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4"/>
      <c r="CC36" s="52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4"/>
      <c r="CO36" s="52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4"/>
      <c r="DA36" s="52">
        <v>31389.15</v>
      </c>
      <c r="DB36" s="53"/>
      <c r="DC36" s="53"/>
      <c r="DD36" s="53"/>
      <c r="DE36" s="53"/>
      <c r="DF36" s="53"/>
      <c r="DG36" s="53"/>
      <c r="DH36" s="53"/>
      <c r="DI36" s="53"/>
      <c r="DJ36" s="53"/>
      <c r="DK36" s="54"/>
      <c r="DL36" s="52"/>
      <c r="DM36" s="53"/>
      <c r="DN36" s="53"/>
      <c r="DO36" s="53"/>
      <c r="DP36" s="53"/>
      <c r="DQ36" s="53"/>
      <c r="DR36" s="53"/>
      <c r="DS36" s="53"/>
      <c r="DT36" s="53"/>
      <c r="DU36" s="54"/>
      <c r="DV36" s="52">
        <v>26352.44</v>
      </c>
      <c r="DW36" s="53"/>
      <c r="DX36" s="53"/>
      <c r="DY36" s="53"/>
      <c r="DZ36" s="53"/>
      <c r="EA36" s="53"/>
      <c r="EB36" s="53"/>
      <c r="EC36" s="53"/>
      <c r="ED36" s="53"/>
      <c r="EE36" s="54"/>
      <c r="EF36" s="52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4"/>
      <c r="ER36" s="52"/>
      <c r="ES36" s="53"/>
      <c r="ET36" s="53"/>
      <c r="EU36" s="53"/>
      <c r="EV36" s="53"/>
      <c r="EW36" s="53"/>
      <c r="EX36" s="53"/>
      <c r="EY36" s="53"/>
      <c r="EZ36" s="53"/>
      <c r="FA36" s="54"/>
      <c r="FB36" s="52"/>
      <c r="FC36" s="53"/>
      <c r="FD36" s="53"/>
      <c r="FE36" s="53"/>
      <c r="FF36" s="53"/>
      <c r="FG36" s="53"/>
      <c r="FH36" s="53"/>
      <c r="FI36" s="53"/>
      <c r="FJ36" s="53"/>
      <c r="FK36" s="95"/>
    </row>
    <row r="37" spans="1:167" s="6" customFormat="1" ht="21" customHeight="1">
      <c r="A37" s="117" t="s">
        <v>63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9"/>
      <c r="X37" s="52">
        <v>0.08</v>
      </c>
      <c r="Y37" s="53"/>
      <c r="Z37" s="53"/>
      <c r="AA37" s="53"/>
      <c r="AB37" s="53"/>
      <c r="AC37" s="53"/>
      <c r="AD37" s="53"/>
      <c r="AE37" s="53"/>
      <c r="AF37" s="53"/>
      <c r="AG37" s="53"/>
      <c r="AH37" s="54"/>
      <c r="AI37" s="52"/>
      <c r="AJ37" s="53"/>
      <c r="AK37" s="53"/>
      <c r="AL37" s="53"/>
      <c r="AM37" s="53"/>
      <c r="AN37" s="53"/>
      <c r="AO37" s="53"/>
      <c r="AP37" s="53"/>
      <c r="AQ37" s="53"/>
      <c r="AR37" s="54"/>
      <c r="AS37" s="52"/>
      <c r="AT37" s="53"/>
      <c r="AU37" s="53"/>
      <c r="AV37" s="53"/>
      <c r="AW37" s="53"/>
      <c r="AX37" s="53"/>
      <c r="AY37" s="53"/>
      <c r="AZ37" s="53"/>
      <c r="BA37" s="53"/>
      <c r="BB37" s="54"/>
      <c r="BC37" s="52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4"/>
      <c r="BP37" s="52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4"/>
      <c r="CC37" s="52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4"/>
      <c r="CO37" s="52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4"/>
      <c r="DA37" s="52">
        <v>7690.78</v>
      </c>
      <c r="DB37" s="53"/>
      <c r="DC37" s="53"/>
      <c r="DD37" s="53"/>
      <c r="DE37" s="53"/>
      <c r="DF37" s="53"/>
      <c r="DG37" s="53"/>
      <c r="DH37" s="53"/>
      <c r="DI37" s="53"/>
      <c r="DJ37" s="53"/>
      <c r="DK37" s="54"/>
      <c r="DL37" s="52"/>
      <c r="DM37" s="53"/>
      <c r="DN37" s="53"/>
      <c r="DO37" s="53"/>
      <c r="DP37" s="53"/>
      <c r="DQ37" s="53"/>
      <c r="DR37" s="53"/>
      <c r="DS37" s="53"/>
      <c r="DT37" s="53"/>
      <c r="DU37" s="54"/>
      <c r="DV37" s="52">
        <v>0.69</v>
      </c>
      <c r="DW37" s="53"/>
      <c r="DX37" s="53"/>
      <c r="DY37" s="53"/>
      <c r="DZ37" s="53"/>
      <c r="EA37" s="53"/>
      <c r="EB37" s="53"/>
      <c r="EC37" s="53"/>
      <c r="ED37" s="53"/>
      <c r="EE37" s="54"/>
      <c r="EF37" s="52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4"/>
      <c r="ER37" s="52"/>
      <c r="ES37" s="53"/>
      <c r="ET37" s="53"/>
      <c r="EU37" s="53"/>
      <c r="EV37" s="53"/>
      <c r="EW37" s="53"/>
      <c r="EX37" s="53"/>
      <c r="EY37" s="53"/>
      <c r="EZ37" s="53"/>
      <c r="FA37" s="54"/>
      <c r="FB37" s="52"/>
      <c r="FC37" s="53"/>
      <c r="FD37" s="53"/>
      <c r="FE37" s="53"/>
      <c r="FF37" s="53"/>
      <c r="FG37" s="53"/>
      <c r="FH37" s="53"/>
      <c r="FI37" s="53"/>
      <c r="FJ37" s="53"/>
      <c r="FK37" s="95"/>
    </row>
    <row r="38" spans="1:167" s="6" customFormat="1" ht="21" customHeight="1" thickBot="1">
      <c r="A38" s="117" t="s">
        <v>64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9"/>
      <c r="X38" s="52">
        <v>0</v>
      </c>
      <c r="Y38" s="53"/>
      <c r="Z38" s="53"/>
      <c r="AA38" s="53"/>
      <c r="AB38" s="53"/>
      <c r="AC38" s="53"/>
      <c r="AD38" s="53"/>
      <c r="AE38" s="53"/>
      <c r="AF38" s="53"/>
      <c r="AG38" s="53"/>
      <c r="AH38" s="54"/>
      <c r="AI38" s="52"/>
      <c r="AJ38" s="53"/>
      <c r="AK38" s="53"/>
      <c r="AL38" s="53"/>
      <c r="AM38" s="53"/>
      <c r="AN38" s="53"/>
      <c r="AO38" s="53"/>
      <c r="AP38" s="53"/>
      <c r="AQ38" s="53"/>
      <c r="AR38" s="54"/>
      <c r="AS38" s="52"/>
      <c r="AT38" s="53"/>
      <c r="AU38" s="53"/>
      <c r="AV38" s="53"/>
      <c r="AW38" s="53"/>
      <c r="AX38" s="53"/>
      <c r="AY38" s="53"/>
      <c r="AZ38" s="53"/>
      <c r="BA38" s="53"/>
      <c r="BB38" s="54"/>
      <c r="BC38" s="52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4"/>
      <c r="BP38" s="52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4"/>
      <c r="CC38" s="52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4"/>
      <c r="CO38" s="52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4"/>
      <c r="DA38" s="52">
        <v>5.28</v>
      </c>
      <c r="DB38" s="53"/>
      <c r="DC38" s="53"/>
      <c r="DD38" s="53"/>
      <c r="DE38" s="53"/>
      <c r="DF38" s="53"/>
      <c r="DG38" s="53"/>
      <c r="DH38" s="53"/>
      <c r="DI38" s="53"/>
      <c r="DJ38" s="53"/>
      <c r="DK38" s="54"/>
      <c r="DL38" s="52"/>
      <c r="DM38" s="53"/>
      <c r="DN38" s="53"/>
      <c r="DO38" s="53"/>
      <c r="DP38" s="53"/>
      <c r="DQ38" s="53"/>
      <c r="DR38" s="53"/>
      <c r="DS38" s="53"/>
      <c r="DT38" s="53"/>
      <c r="DU38" s="54"/>
      <c r="DV38" s="52">
        <v>0.13</v>
      </c>
      <c r="DW38" s="53"/>
      <c r="DX38" s="53"/>
      <c r="DY38" s="53"/>
      <c r="DZ38" s="53"/>
      <c r="EA38" s="53"/>
      <c r="EB38" s="53"/>
      <c r="EC38" s="53"/>
      <c r="ED38" s="53"/>
      <c r="EE38" s="54"/>
      <c r="EF38" s="52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4"/>
      <c r="ER38" s="52"/>
      <c r="ES38" s="53"/>
      <c r="ET38" s="53"/>
      <c r="EU38" s="53"/>
      <c r="EV38" s="53"/>
      <c r="EW38" s="53"/>
      <c r="EX38" s="53"/>
      <c r="EY38" s="53"/>
      <c r="EZ38" s="53"/>
      <c r="FA38" s="54"/>
      <c r="FB38" s="52"/>
      <c r="FC38" s="53"/>
      <c r="FD38" s="53"/>
      <c r="FE38" s="53"/>
      <c r="FF38" s="53"/>
      <c r="FG38" s="53"/>
      <c r="FH38" s="53"/>
      <c r="FI38" s="53"/>
      <c r="FJ38" s="53"/>
      <c r="FK38" s="95"/>
    </row>
    <row r="39" spans="1:167" s="6" customFormat="1" ht="29.25" customHeight="1" thickBot="1" thickTop="1">
      <c r="A39" s="120" t="s">
        <v>12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2"/>
      <c r="M39" s="86">
        <v>130300000</v>
      </c>
      <c r="N39" s="87"/>
      <c r="O39" s="87"/>
      <c r="P39" s="87"/>
      <c r="Q39" s="87"/>
      <c r="R39" s="87"/>
      <c r="S39" s="87"/>
      <c r="T39" s="87"/>
      <c r="U39" s="87"/>
      <c r="V39" s="87"/>
      <c r="W39" s="88"/>
      <c r="X39" s="66">
        <v>2522890.66</v>
      </c>
      <c r="Y39" s="67"/>
      <c r="Z39" s="67"/>
      <c r="AA39" s="67"/>
      <c r="AB39" s="67"/>
      <c r="AC39" s="67"/>
      <c r="AD39" s="67"/>
      <c r="AE39" s="67"/>
      <c r="AF39" s="67"/>
      <c r="AG39" s="67"/>
      <c r="AH39" s="68"/>
      <c r="AI39" s="80"/>
      <c r="AJ39" s="67"/>
      <c r="AK39" s="67"/>
      <c r="AL39" s="67"/>
      <c r="AM39" s="67"/>
      <c r="AN39" s="67"/>
      <c r="AO39" s="67"/>
      <c r="AP39" s="67"/>
      <c r="AQ39" s="67"/>
      <c r="AR39" s="68"/>
      <c r="AS39" s="80"/>
      <c r="AT39" s="67"/>
      <c r="AU39" s="67"/>
      <c r="AV39" s="67"/>
      <c r="AW39" s="67"/>
      <c r="AX39" s="67"/>
      <c r="AY39" s="67"/>
      <c r="AZ39" s="67"/>
      <c r="BA39" s="67"/>
      <c r="BB39" s="68"/>
      <c r="BC39" s="80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8"/>
      <c r="BP39" s="80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8"/>
      <c r="CC39" s="80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8"/>
      <c r="CO39" s="80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8"/>
      <c r="DA39" s="80">
        <v>1442555.78</v>
      </c>
      <c r="DB39" s="67"/>
      <c r="DC39" s="67"/>
      <c r="DD39" s="67"/>
      <c r="DE39" s="67"/>
      <c r="DF39" s="67"/>
      <c r="DG39" s="67"/>
      <c r="DH39" s="67"/>
      <c r="DI39" s="67"/>
      <c r="DJ39" s="67"/>
      <c r="DK39" s="68"/>
      <c r="DL39" s="52"/>
      <c r="DM39" s="53"/>
      <c r="DN39" s="53"/>
      <c r="DO39" s="53"/>
      <c r="DP39" s="53"/>
      <c r="DQ39" s="53"/>
      <c r="DR39" s="53"/>
      <c r="DS39" s="53"/>
      <c r="DT39" s="53"/>
      <c r="DU39" s="54"/>
      <c r="DV39" s="80">
        <f>DV33+DV34+DV35+DV36+DV37+DV38+DV32</f>
        <v>678234.88</v>
      </c>
      <c r="DW39" s="67"/>
      <c r="DX39" s="67"/>
      <c r="DY39" s="67"/>
      <c r="DZ39" s="67"/>
      <c r="EA39" s="67"/>
      <c r="EB39" s="67"/>
      <c r="EC39" s="67"/>
      <c r="ED39" s="67"/>
      <c r="EE39" s="68"/>
      <c r="EF39" s="52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4"/>
      <c r="ER39" s="52"/>
      <c r="ES39" s="53"/>
      <c r="ET39" s="53"/>
      <c r="EU39" s="53"/>
      <c r="EV39" s="53"/>
      <c r="EW39" s="53"/>
      <c r="EX39" s="53"/>
      <c r="EY39" s="53"/>
      <c r="EZ39" s="53"/>
      <c r="FA39" s="54"/>
      <c r="FB39" s="52"/>
      <c r="FC39" s="53"/>
      <c r="FD39" s="53"/>
      <c r="FE39" s="53"/>
      <c r="FF39" s="53"/>
      <c r="FG39" s="53"/>
      <c r="FH39" s="53"/>
      <c r="FI39" s="53"/>
      <c r="FJ39" s="53"/>
      <c r="FK39" s="95"/>
    </row>
    <row r="40" spans="1:167" s="6" customFormat="1" ht="16.5" customHeight="1" thickBot="1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</row>
    <row r="41" spans="1:167" ht="13.5" customHeight="1" thickBo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8" t="s">
        <v>3</v>
      </c>
      <c r="W41" s="6"/>
      <c r="X41" s="99">
        <v>44363263.57</v>
      </c>
      <c r="Y41" s="97"/>
      <c r="Z41" s="97"/>
      <c r="AA41" s="97"/>
      <c r="AB41" s="97"/>
      <c r="AC41" s="97"/>
      <c r="AD41" s="97"/>
      <c r="AE41" s="97"/>
      <c r="AF41" s="97"/>
      <c r="AG41" s="97"/>
      <c r="AH41" s="98"/>
      <c r="AI41" s="96"/>
      <c r="AJ41" s="97"/>
      <c r="AK41" s="97"/>
      <c r="AL41" s="97"/>
      <c r="AM41" s="97"/>
      <c r="AN41" s="97"/>
      <c r="AO41" s="97"/>
      <c r="AP41" s="97"/>
      <c r="AQ41" s="97"/>
      <c r="AR41" s="98"/>
      <c r="AS41" s="96"/>
      <c r="AT41" s="97"/>
      <c r="AU41" s="97"/>
      <c r="AV41" s="97"/>
      <c r="AW41" s="97"/>
      <c r="AX41" s="97"/>
      <c r="AY41" s="97"/>
      <c r="AZ41" s="97"/>
      <c r="BA41" s="97"/>
      <c r="BB41" s="98"/>
      <c r="BC41" s="96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8"/>
      <c r="BP41" s="96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8"/>
      <c r="CC41" s="96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8"/>
      <c r="CO41" s="96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8"/>
      <c r="DA41" s="96">
        <v>48576995.11</v>
      </c>
      <c r="DB41" s="97"/>
      <c r="DC41" s="97"/>
      <c r="DD41" s="97"/>
      <c r="DE41" s="97"/>
      <c r="DF41" s="97"/>
      <c r="DG41" s="97"/>
      <c r="DH41" s="97"/>
      <c r="DI41" s="97"/>
      <c r="DJ41" s="97"/>
      <c r="DK41" s="98"/>
      <c r="DL41" s="96"/>
      <c r="DM41" s="97"/>
      <c r="DN41" s="97"/>
      <c r="DO41" s="97"/>
      <c r="DP41" s="97"/>
      <c r="DQ41" s="97"/>
      <c r="DR41" s="97"/>
      <c r="DS41" s="97"/>
      <c r="DT41" s="97"/>
      <c r="DU41" s="98"/>
      <c r="DV41" s="96">
        <f>DV29+DV39</f>
        <v>2095327.7000000002</v>
      </c>
      <c r="DW41" s="97"/>
      <c r="DX41" s="97"/>
      <c r="DY41" s="97"/>
      <c r="DZ41" s="97"/>
      <c r="EA41" s="97"/>
      <c r="EB41" s="97"/>
      <c r="EC41" s="97"/>
      <c r="ED41" s="97"/>
      <c r="EE41" s="98"/>
      <c r="EF41" s="96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8"/>
      <c r="ER41" s="96"/>
      <c r="ES41" s="97"/>
      <c r="ET41" s="97"/>
      <c r="EU41" s="97"/>
      <c r="EV41" s="97"/>
      <c r="EW41" s="97"/>
      <c r="EX41" s="97"/>
      <c r="EY41" s="97"/>
      <c r="EZ41" s="97"/>
      <c r="FA41" s="98"/>
      <c r="FB41" s="96"/>
      <c r="FC41" s="97"/>
      <c r="FD41" s="97"/>
      <c r="FE41" s="97"/>
      <c r="FF41" s="97"/>
      <c r="FG41" s="97"/>
      <c r="FH41" s="97"/>
      <c r="FI41" s="97"/>
      <c r="FJ41" s="97"/>
      <c r="FK41" s="101"/>
    </row>
    <row r="42" spans="1:167" s="7" customFormat="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ht="19.5" customHeight="1">
      <c r="A43" s="11" t="s">
        <v>23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</row>
    <row r="44" spans="1:167" s="16" customFormat="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</row>
    <row r="45" spans="1:167" s="16" customFormat="1" ht="36" customHeight="1">
      <c r="A45" s="35" t="s">
        <v>11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42"/>
      <c r="X45" s="34" t="s">
        <v>7</v>
      </c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42"/>
      <c r="AS45" s="49" t="s">
        <v>0</v>
      </c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1"/>
      <c r="BP45" s="49" t="s">
        <v>18</v>
      </c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1"/>
      <c r="DV45" s="49" t="s">
        <v>20</v>
      </c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</row>
    <row r="46" spans="1:167" s="17" customFormat="1" ht="12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45"/>
      <c r="X46" s="36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5"/>
      <c r="AS46" s="49" t="s">
        <v>32</v>
      </c>
      <c r="AT46" s="50"/>
      <c r="AU46" s="50"/>
      <c r="AV46" s="50"/>
      <c r="AW46" s="50"/>
      <c r="AX46" s="50"/>
      <c r="AY46" s="50"/>
      <c r="AZ46" s="50"/>
      <c r="BA46" s="50"/>
      <c r="BB46" s="51"/>
      <c r="BC46" s="72" t="s">
        <v>24</v>
      </c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4"/>
      <c r="BP46" s="72" t="s">
        <v>19</v>
      </c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4"/>
      <c r="CC46" s="49" t="s">
        <v>1</v>
      </c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1"/>
      <c r="DV46" s="49" t="s">
        <v>13</v>
      </c>
      <c r="DW46" s="50"/>
      <c r="DX46" s="50"/>
      <c r="DY46" s="50"/>
      <c r="DZ46" s="50"/>
      <c r="EA46" s="50"/>
      <c r="EB46" s="50"/>
      <c r="EC46" s="50"/>
      <c r="ED46" s="50"/>
      <c r="EE46" s="51"/>
      <c r="EF46" s="49" t="s">
        <v>22</v>
      </c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</row>
    <row r="47" spans="1:167" s="18" customFormat="1" ht="14.25" customHeight="1" thickBot="1">
      <c r="A47" s="47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8"/>
      <c r="X47" s="46">
        <v>2</v>
      </c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8"/>
      <c r="AS47" s="46">
        <v>3</v>
      </c>
      <c r="AT47" s="47"/>
      <c r="AU47" s="47"/>
      <c r="AV47" s="47"/>
      <c r="AW47" s="47"/>
      <c r="AX47" s="47"/>
      <c r="AY47" s="47"/>
      <c r="AZ47" s="47"/>
      <c r="BA47" s="47"/>
      <c r="BB47" s="48"/>
      <c r="BC47" s="46">
        <v>4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8"/>
      <c r="BP47" s="46">
        <v>5</v>
      </c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8"/>
      <c r="CC47" s="32">
        <v>6</v>
      </c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8"/>
      <c r="DV47" s="46">
        <v>7</v>
      </c>
      <c r="DW47" s="47"/>
      <c r="DX47" s="47"/>
      <c r="DY47" s="47"/>
      <c r="DZ47" s="47"/>
      <c r="EA47" s="47"/>
      <c r="EB47" s="47"/>
      <c r="EC47" s="47"/>
      <c r="ED47" s="47"/>
      <c r="EE47" s="48"/>
      <c r="EF47" s="32">
        <v>8</v>
      </c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</row>
    <row r="48" spans="1:167" s="18" customFormat="1" ht="14.25" customHeight="1">
      <c r="A48" s="78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1"/>
      <c r="X48" s="75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7"/>
      <c r="AS48" s="69"/>
      <c r="AT48" s="70"/>
      <c r="AU48" s="70"/>
      <c r="AV48" s="70"/>
      <c r="AW48" s="70"/>
      <c r="AX48" s="70"/>
      <c r="AY48" s="70"/>
      <c r="AZ48" s="70"/>
      <c r="BA48" s="70"/>
      <c r="BB48" s="71"/>
      <c r="BC48" s="69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1"/>
      <c r="BP48" s="69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104"/>
      <c r="CC48" s="102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10"/>
      <c r="DV48" s="78"/>
      <c r="DW48" s="70"/>
      <c r="DX48" s="70"/>
      <c r="DY48" s="70"/>
      <c r="DZ48" s="70"/>
      <c r="EA48" s="70"/>
      <c r="EB48" s="70"/>
      <c r="EC48" s="70"/>
      <c r="ED48" s="70"/>
      <c r="EE48" s="104"/>
      <c r="EF48" s="102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</row>
    <row r="49" spans="1:167" s="18" customFormat="1" ht="14.2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85"/>
      <c r="X49" s="39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1"/>
      <c r="AS49" s="84"/>
      <c r="AT49" s="24"/>
      <c r="AU49" s="24"/>
      <c r="AV49" s="24"/>
      <c r="AW49" s="24"/>
      <c r="AX49" s="24"/>
      <c r="AY49" s="24"/>
      <c r="AZ49" s="24"/>
      <c r="BA49" s="24"/>
      <c r="BB49" s="85"/>
      <c r="BC49" s="8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85"/>
      <c r="BP49" s="8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5"/>
      <c r="CC49" s="102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10"/>
      <c r="DV49" s="23"/>
      <c r="DW49" s="24"/>
      <c r="DX49" s="24"/>
      <c r="DY49" s="24"/>
      <c r="DZ49" s="24"/>
      <c r="EA49" s="24"/>
      <c r="EB49" s="24"/>
      <c r="EC49" s="24"/>
      <c r="ED49" s="24"/>
      <c r="EE49" s="25"/>
      <c r="EF49" s="102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</row>
    <row r="50" spans="1:167" ht="12" thickBo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105"/>
      <c r="X50" s="106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8"/>
      <c r="AS50" s="109"/>
      <c r="AT50" s="21"/>
      <c r="AU50" s="21"/>
      <c r="AV50" s="21"/>
      <c r="AW50" s="21"/>
      <c r="AX50" s="21"/>
      <c r="AY50" s="21"/>
      <c r="AZ50" s="21"/>
      <c r="BA50" s="21"/>
      <c r="BB50" s="105"/>
      <c r="BC50" s="109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105"/>
      <c r="BP50" s="109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2"/>
      <c r="CC50" s="102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10"/>
      <c r="DV50" s="20"/>
      <c r="DW50" s="21"/>
      <c r="DX50" s="21"/>
      <c r="DY50" s="21"/>
      <c r="DZ50" s="21"/>
      <c r="EA50" s="21"/>
      <c r="EB50" s="21"/>
      <c r="EC50" s="21"/>
      <c r="ED50" s="21"/>
      <c r="EE50" s="22"/>
      <c r="EF50" s="102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</row>
  </sheetData>
  <sheetProtection/>
  <mergeCells count="426">
    <mergeCell ref="DV37:EE37"/>
    <mergeCell ref="EF37:EQ37"/>
    <mergeCell ref="ER37:FA37"/>
    <mergeCell ref="FB37:FK37"/>
    <mergeCell ref="BC37:BO37"/>
    <mergeCell ref="BP37:CB37"/>
    <mergeCell ref="CC37:CN37"/>
    <mergeCell ref="CO37:CZ37"/>
    <mergeCell ref="DA37:DK37"/>
    <mergeCell ref="DL37:DU37"/>
    <mergeCell ref="A31:L31"/>
    <mergeCell ref="M31:W31"/>
    <mergeCell ref="A37:W37"/>
    <mergeCell ref="X37:AH37"/>
    <mergeCell ref="AI37:AR37"/>
    <mergeCell ref="AS37:BB37"/>
    <mergeCell ref="A36:W36"/>
    <mergeCell ref="X36:AH36"/>
    <mergeCell ref="AI36:AR36"/>
    <mergeCell ref="AS36:BB36"/>
    <mergeCell ref="DA27:DK27"/>
    <mergeCell ref="DL27:DU27"/>
    <mergeCell ref="DV27:EE27"/>
    <mergeCell ref="EF27:EQ27"/>
    <mergeCell ref="ER27:FA27"/>
    <mergeCell ref="FB27:FK27"/>
    <mergeCell ref="ER26:FA26"/>
    <mergeCell ref="FB26:FK26"/>
    <mergeCell ref="A27:W27"/>
    <mergeCell ref="X27:AH27"/>
    <mergeCell ref="AI27:AR27"/>
    <mergeCell ref="AS27:BB27"/>
    <mergeCell ref="BC27:BO27"/>
    <mergeCell ref="BP27:CB27"/>
    <mergeCell ref="CC27:CN27"/>
    <mergeCell ref="CO27:CZ27"/>
    <mergeCell ref="CC26:CN26"/>
    <mergeCell ref="CO26:CZ26"/>
    <mergeCell ref="DA26:DK26"/>
    <mergeCell ref="DL26:DU26"/>
    <mergeCell ref="DV26:EE26"/>
    <mergeCell ref="EF26:EQ26"/>
    <mergeCell ref="A26:W26"/>
    <mergeCell ref="X26:AH26"/>
    <mergeCell ref="AI26:AR26"/>
    <mergeCell ref="AS26:BB26"/>
    <mergeCell ref="BC26:BO26"/>
    <mergeCell ref="BP26:CB26"/>
    <mergeCell ref="DA25:DK25"/>
    <mergeCell ref="DL25:DU25"/>
    <mergeCell ref="DV25:EE25"/>
    <mergeCell ref="EF25:EQ25"/>
    <mergeCell ref="ER25:FA25"/>
    <mergeCell ref="FB25:FK25"/>
    <mergeCell ref="ER24:FA24"/>
    <mergeCell ref="FB24:FK24"/>
    <mergeCell ref="A25:W25"/>
    <mergeCell ref="X25:AH25"/>
    <mergeCell ref="AI25:AR25"/>
    <mergeCell ref="AS25:BB25"/>
    <mergeCell ref="BC25:BO25"/>
    <mergeCell ref="BP25:CB25"/>
    <mergeCell ref="CC25:CN25"/>
    <mergeCell ref="CO25:CZ25"/>
    <mergeCell ref="CC24:CN24"/>
    <mergeCell ref="CO24:CZ24"/>
    <mergeCell ref="DA24:DK24"/>
    <mergeCell ref="DL24:DU24"/>
    <mergeCell ref="DV24:EE24"/>
    <mergeCell ref="EF24:EQ24"/>
    <mergeCell ref="A24:W24"/>
    <mergeCell ref="X24:AH24"/>
    <mergeCell ref="AI24:AR24"/>
    <mergeCell ref="AS24:BB24"/>
    <mergeCell ref="BC24:BO24"/>
    <mergeCell ref="BP24:CB24"/>
    <mergeCell ref="DA23:DK23"/>
    <mergeCell ref="DL23:DU23"/>
    <mergeCell ref="DV23:EE23"/>
    <mergeCell ref="EF23:EQ23"/>
    <mergeCell ref="ER23:FA23"/>
    <mergeCell ref="FB23:FK23"/>
    <mergeCell ref="ER22:FA22"/>
    <mergeCell ref="FB22:FK22"/>
    <mergeCell ref="A23:W23"/>
    <mergeCell ref="X23:AH23"/>
    <mergeCell ref="AI23:AR23"/>
    <mergeCell ref="AS23:BB23"/>
    <mergeCell ref="BC23:BO23"/>
    <mergeCell ref="BP23:CB23"/>
    <mergeCell ref="CC23:CN23"/>
    <mergeCell ref="CO23:CZ23"/>
    <mergeCell ref="CC22:CN22"/>
    <mergeCell ref="CO22:CZ22"/>
    <mergeCell ref="DA22:DK22"/>
    <mergeCell ref="DL22:DU22"/>
    <mergeCell ref="DV22:EE22"/>
    <mergeCell ref="EF22:EQ22"/>
    <mergeCell ref="A22:W22"/>
    <mergeCell ref="X22:AH22"/>
    <mergeCell ref="AI22:AR22"/>
    <mergeCell ref="AS22:BB22"/>
    <mergeCell ref="BC22:BO22"/>
    <mergeCell ref="BP22:CB22"/>
    <mergeCell ref="DA19:DK19"/>
    <mergeCell ref="DL19:DU19"/>
    <mergeCell ref="DV19:EE19"/>
    <mergeCell ref="EF19:EQ19"/>
    <mergeCell ref="ER19:FA19"/>
    <mergeCell ref="FB19:FK19"/>
    <mergeCell ref="ER18:FA18"/>
    <mergeCell ref="FB18:FK18"/>
    <mergeCell ref="A19:W19"/>
    <mergeCell ref="X19:AH19"/>
    <mergeCell ref="AI19:AR19"/>
    <mergeCell ref="AS19:BB19"/>
    <mergeCell ref="BC19:BO19"/>
    <mergeCell ref="BP19:CB19"/>
    <mergeCell ref="CC19:CN19"/>
    <mergeCell ref="CO19:CZ19"/>
    <mergeCell ref="CC18:CN18"/>
    <mergeCell ref="CO18:CZ18"/>
    <mergeCell ref="DA18:DK18"/>
    <mergeCell ref="DL18:DU18"/>
    <mergeCell ref="DV18:EE18"/>
    <mergeCell ref="EF18:EQ18"/>
    <mergeCell ref="A18:W18"/>
    <mergeCell ref="X18:AH18"/>
    <mergeCell ref="AI18:AR18"/>
    <mergeCell ref="AS18:BB18"/>
    <mergeCell ref="BC18:BO18"/>
    <mergeCell ref="BP18:CB18"/>
    <mergeCell ref="DA17:DK17"/>
    <mergeCell ref="DL17:DU17"/>
    <mergeCell ref="DV17:EE17"/>
    <mergeCell ref="EF17:EQ17"/>
    <mergeCell ref="ER17:FA17"/>
    <mergeCell ref="FB17:FK17"/>
    <mergeCell ref="DV50:EE50"/>
    <mergeCell ref="EF50:FK50"/>
    <mergeCell ref="A17:W17"/>
    <mergeCell ref="X17:AH17"/>
    <mergeCell ref="AI17:AR17"/>
    <mergeCell ref="AS17:BB17"/>
    <mergeCell ref="BC17:BO17"/>
    <mergeCell ref="BP17:CB17"/>
    <mergeCell ref="CC17:CN17"/>
    <mergeCell ref="CO17:CZ17"/>
    <mergeCell ref="A50:W50"/>
    <mergeCell ref="X50:AR50"/>
    <mergeCell ref="AS50:BB50"/>
    <mergeCell ref="BC50:BO50"/>
    <mergeCell ref="BP50:CB50"/>
    <mergeCell ref="CC50:DU50"/>
    <mergeCell ref="DV48:EE48"/>
    <mergeCell ref="EF48:FK48"/>
    <mergeCell ref="A49:W49"/>
    <mergeCell ref="X49:AR49"/>
    <mergeCell ref="AS49:BB49"/>
    <mergeCell ref="BC49:BO49"/>
    <mergeCell ref="BP49:CB49"/>
    <mergeCell ref="CC49:DU49"/>
    <mergeCell ref="DV49:EE49"/>
    <mergeCell ref="EF49:FK49"/>
    <mergeCell ref="A48:W48"/>
    <mergeCell ref="X48:AR48"/>
    <mergeCell ref="AS48:BB48"/>
    <mergeCell ref="BC48:BO48"/>
    <mergeCell ref="BP48:CB48"/>
    <mergeCell ref="CC48:DU48"/>
    <mergeCell ref="DV46:EE46"/>
    <mergeCell ref="EF46:FK46"/>
    <mergeCell ref="A47:W47"/>
    <mergeCell ref="X47:AR47"/>
    <mergeCell ref="AS47:BB47"/>
    <mergeCell ref="BC47:BO47"/>
    <mergeCell ref="BP47:CB47"/>
    <mergeCell ref="CC47:DU47"/>
    <mergeCell ref="DV47:EE47"/>
    <mergeCell ref="EF47:FK47"/>
    <mergeCell ref="FB41:FK41"/>
    <mergeCell ref="A45:W46"/>
    <mergeCell ref="X45:AR46"/>
    <mergeCell ref="AS45:BO45"/>
    <mergeCell ref="BP45:DU45"/>
    <mergeCell ref="DV45:FK45"/>
    <mergeCell ref="AS46:BB46"/>
    <mergeCell ref="BC46:BO46"/>
    <mergeCell ref="BP46:CB46"/>
    <mergeCell ref="CC46:DU46"/>
    <mergeCell ref="CO41:CZ41"/>
    <mergeCell ref="DA41:DK41"/>
    <mergeCell ref="DL41:DU41"/>
    <mergeCell ref="DV41:EE41"/>
    <mergeCell ref="EF41:EQ41"/>
    <mergeCell ref="ER41:FA41"/>
    <mergeCell ref="X41:AH41"/>
    <mergeCell ref="AI41:AR41"/>
    <mergeCell ref="AS41:BB41"/>
    <mergeCell ref="BC41:BO41"/>
    <mergeCell ref="BP41:CB41"/>
    <mergeCell ref="CC41:CN41"/>
    <mergeCell ref="FB39:FK39"/>
    <mergeCell ref="BP39:CB39"/>
    <mergeCell ref="CC39:CN39"/>
    <mergeCell ref="CO39:CZ39"/>
    <mergeCell ref="DA39:DK39"/>
    <mergeCell ref="DL39:DU39"/>
    <mergeCell ref="DV39:EE39"/>
    <mergeCell ref="ER38:FA38"/>
    <mergeCell ref="FB38:FK38"/>
    <mergeCell ref="A39:L39"/>
    <mergeCell ref="M39:W39"/>
    <mergeCell ref="X39:AH39"/>
    <mergeCell ref="AI39:AR39"/>
    <mergeCell ref="AS39:BB39"/>
    <mergeCell ref="BC39:BO39"/>
    <mergeCell ref="EF39:EQ39"/>
    <mergeCell ref="ER39:FA39"/>
    <mergeCell ref="CC38:CN38"/>
    <mergeCell ref="CO38:CZ38"/>
    <mergeCell ref="DA38:DK38"/>
    <mergeCell ref="DL38:DU38"/>
    <mergeCell ref="DV38:EE38"/>
    <mergeCell ref="EF38:EQ38"/>
    <mergeCell ref="A38:W38"/>
    <mergeCell ref="X38:AH38"/>
    <mergeCell ref="AI38:AR38"/>
    <mergeCell ref="AS38:BB38"/>
    <mergeCell ref="BC38:BO38"/>
    <mergeCell ref="BP38:CB38"/>
    <mergeCell ref="DA36:DK36"/>
    <mergeCell ref="DL36:DU36"/>
    <mergeCell ref="DV36:EE36"/>
    <mergeCell ref="EF36:EQ36"/>
    <mergeCell ref="ER36:FA36"/>
    <mergeCell ref="FB36:FK36"/>
    <mergeCell ref="BC36:BO36"/>
    <mergeCell ref="BP36:CB36"/>
    <mergeCell ref="DA35:DK35"/>
    <mergeCell ref="DL35:DU35"/>
    <mergeCell ref="DV35:EE35"/>
    <mergeCell ref="EF35:EQ35"/>
    <mergeCell ref="CC35:CN35"/>
    <mergeCell ref="CO35:CZ35"/>
    <mergeCell ref="CC36:CN36"/>
    <mergeCell ref="CO36:CZ36"/>
    <mergeCell ref="ER35:FA35"/>
    <mergeCell ref="FB35:FK35"/>
    <mergeCell ref="ER34:FA34"/>
    <mergeCell ref="FB34:FK34"/>
    <mergeCell ref="A35:W35"/>
    <mergeCell ref="X35:AH35"/>
    <mergeCell ref="AI35:AR35"/>
    <mergeCell ref="AS35:BB35"/>
    <mergeCell ref="BC35:BO35"/>
    <mergeCell ref="BP35:CB35"/>
    <mergeCell ref="CC34:CN34"/>
    <mergeCell ref="CO34:CZ34"/>
    <mergeCell ref="DA34:DK34"/>
    <mergeCell ref="DL34:DU34"/>
    <mergeCell ref="DV34:EE34"/>
    <mergeCell ref="EF34:EQ34"/>
    <mergeCell ref="A34:W34"/>
    <mergeCell ref="X34:AH34"/>
    <mergeCell ref="AI34:AR34"/>
    <mergeCell ref="AS34:BB34"/>
    <mergeCell ref="BC34:BO34"/>
    <mergeCell ref="BP34:CB34"/>
    <mergeCell ref="DA33:DK33"/>
    <mergeCell ref="DL33:DU33"/>
    <mergeCell ref="DV33:EE33"/>
    <mergeCell ref="EF33:EQ33"/>
    <mergeCell ref="ER33:FA33"/>
    <mergeCell ref="FB33:FK33"/>
    <mergeCell ref="ER32:FA32"/>
    <mergeCell ref="FB32:FK32"/>
    <mergeCell ref="A33:W33"/>
    <mergeCell ref="X33:AH33"/>
    <mergeCell ref="AI33:AR33"/>
    <mergeCell ref="AS33:BB33"/>
    <mergeCell ref="BC33:BO33"/>
    <mergeCell ref="BP33:CB33"/>
    <mergeCell ref="CC33:CN33"/>
    <mergeCell ref="CO33:CZ33"/>
    <mergeCell ref="CC32:CN32"/>
    <mergeCell ref="CO32:CZ32"/>
    <mergeCell ref="DA32:DK32"/>
    <mergeCell ref="DL32:DU32"/>
    <mergeCell ref="DV32:EE32"/>
    <mergeCell ref="EF32:EQ32"/>
    <mergeCell ref="A32:W32"/>
    <mergeCell ref="X32:AH32"/>
    <mergeCell ref="AI32:AR32"/>
    <mergeCell ref="AS32:BB32"/>
    <mergeCell ref="BC32:BO32"/>
    <mergeCell ref="BP32:CB32"/>
    <mergeCell ref="DA31:DK31"/>
    <mergeCell ref="DL31:DU31"/>
    <mergeCell ref="DV31:EE31"/>
    <mergeCell ref="EF31:EQ31"/>
    <mergeCell ref="ER31:FA31"/>
    <mergeCell ref="FB31:FK31"/>
    <mergeCell ref="ER30:FA30"/>
    <mergeCell ref="FB30:FK30"/>
    <mergeCell ref="X31:AH31"/>
    <mergeCell ref="AI31:AR31"/>
    <mergeCell ref="AS31:BB31"/>
    <mergeCell ref="BC31:BO31"/>
    <mergeCell ref="BP31:CB31"/>
    <mergeCell ref="CC31:CN31"/>
    <mergeCell ref="CO31:CZ31"/>
    <mergeCell ref="CC30:CN30"/>
    <mergeCell ref="DV30:EE30"/>
    <mergeCell ref="EF30:EQ30"/>
    <mergeCell ref="A30:W30"/>
    <mergeCell ref="X30:AH30"/>
    <mergeCell ref="AI30:AR30"/>
    <mergeCell ref="AS30:BB30"/>
    <mergeCell ref="BC30:BO30"/>
    <mergeCell ref="BP30:CB30"/>
    <mergeCell ref="DA29:DK29"/>
    <mergeCell ref="DL29:DU29"/>
    <mergeCell ref="DV29:EE29"/>
    <mergeCell ref="EF29:EQ29"/>
    <mergeCell ref="ER29:FA29"/>
    <mergeCell ref="CO29:CZ29"/>
    <mergeCell ref="CO30:CZ30"/>
    <mergeCell ref="DA30:DK30"/>
    <mergeCell ref="DL30:DU30"/>
    <mergeCell ref="FB29:FK29"/>
    <mergeCell ref="FB28:FK28"/>
    <mergeCell ref="A29:L29"/>
    <mergeCell ref="M29:W29"/>
    <mergeCell ref="X29:AH29"/>
    <mergeCell ref="AI29:AR29"/>
    <mergeCell ref="AS29:BB29"/>
    <mergeCell ref="BC29:BO29"/>
    <mergeCell ref="BP29:CB29"/>
    <mergeCell ref="CC29:CN29"/>
    <mergeCell ref="CO28:CZ28"/>
    <mergeCell ref="DA28:DK28"/>
    <mergeCell ref="DL28:DU28"/>
    <mergeCell ref="DV28:EE28"/>
    <mergeCell ref="EF28:EQ28"/>
    <mergeCell ref="ER28:FA28"/>
    <mergeCell ref="EF21:EQ21"/>
    <mergeCell ref="ER21:FA21"/>
    <mergeCell ref="FB21:FK21"/>
    <mergeCell ref="A28:W28"/>
    <mergeCell ref="X28:AH28"/>
    <mergeCell ref="AI28:AR28"/>
    <mergeCell ref="AS28:BB28"/>
    <mergeCell ref="BC28:BO28"/>
    <mergeCell ref="BP28:CB28"/>
    <mergeCell ref="CC28:CN28"/>
    <mergeCell ref="BP21:CB21"/>
    <mergeCell ref="CC21:CN21"/>
    <mergeCell ref="CO21:CZ21"/>
    <mergeCell ref="DA21:DK21"/>
    <mergeCell ref="DL21:DU21"/>
    <mergeCell ref="DV21:EE21"/>
    <mergeCell ref="A21:L21"/>
    <mergeCell ref="M21:W21"/>
    <mergeCell ref="X21:AH21"/>
    <mergeCell ref="AI21:AR21"/>
    <mergeCell ref="AS21:BB21"/>
    <mergeCell ref="BC21:BO21"/>
    <mergeCell ref="DA20:DK20"/>
    <mergeCell ref="DL20:DU20"/>
    <mergeCell ref="DV20:EE20"/>
    <mergeCell ref="EF20:EQ20"/>
    <mergeCell ref="ER20:FA20"/>
    <mergeCell ref="FB20:FK20"/>
    <mergeCell ref="ER16:FA16"/>
    <mergeCell ref="FB16:FK16"/>
    <mergeCell ref="A20:W20"/>
    <mergeCell ref="X20:AH20"/>
    <mergeCell ref="AI20:AR20"/>
    <mergeCell ref="AS20:BB20"/>
    <mergeCell ref="BC20:BO20"/>
    <mergeCell ref="BP20:CB20"/>
    <mergeCell ref="CC20:CN20"/>
    <mergeCell ref="CO20:CZ20"/>
    <mergeCell ref="CC16:CN16"/>
    <mergeCell ref="CO16:CZ16"/>
    <mergeCell ref="DA16:DK16"/>
    <mergeCell ref="DL16:DU16"/>
    <mergeCell ref="DV16:EE16"/>
    <mergeCell ref="EF16:EQ16"/>
    <mergeCell ref="DL15:DU15"/>
    <mergeCell ref="DV15:EE15"/>
    <mergeCell ref="ER15:FA15"/>
    <mergeCell ref="FB15:FK15"/>
    <mergeCell ref="A16:W16"/>
    <mergeCell ref="X16:AH16"/>
    <mergeCell ref="AI16:AR16"/>
    <mergeCell ref="AS16:BB16"/>
    <mergeCell ref="BC16:BO16"/>
    <mergeCell ref="BP16:CB16"/>
    <mergeCell ref="DA14:DK15"/>
    <mergeCell ref="DL14:EE14"/>
    <mergeCell ref="EF14:EQ15"/>
    <mergeCell ref="ER14:FK14"/>
    <mergeCell ref="AI15:AR15"/>
    <mergeCell ref="AS15:BB15"/>
    <mergeCell ref="BC15:BO15"/>
    <mergeCell ref="BP15:CB15"/>
    <mergeCell ref="CC15:CN15"/>
    <mergeCell ref="CO15:CZ15"/>
    <mergeCell ref="A12:W15"/>
    <mergeCell ref="X12:FK12"/>
    <mergeCell ref="X13:BB13"/>
    <mergeCell ref="BC13:CZ13"/>
    <mergeCell ref="DA13:EE13"/>
    <mergeCell ref="EF13:FK13"/>
    <mergeCell ref="X14:AH15"/>
    <mergeCell ref="AI14:BB14"/>
    <mergeCell ref="BC14:CB14"/>
    <mergeCell ref="CC14:CZ14"/>
    <mergeCell ref="K3:EJ3"/>
    <mergeCell ref="FB3:FK3"/>
    <mergeCell ref="X5:EE5"/>
    <mergeCell ref="X6:EE6"/>
    <mergeCell ref="X7:EE7"/>
    <mergeCell ref="X8:E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</cp:lastModifiedBy>
  <cp:lastPrinted>2017-02-28T08:21:54Z</cp:lastPrinted>
  <dcterms:created xsi:type="dcterms:W3CDTF">2007-09-26T10:24:08Z</dcterms:created>
  <dcterms:modified xsi:type="dcterms:W3CDTF">2017-03-03T02:44:45Z</dcterms:modified>
  <cp:category/>
  <cp:version/>
  <cp:contentType/>
  <cp:contentStatus/>
</cp:coreProperties>
</file>