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ocuments and Settings\comp\Мои документы\Бюджет\2020 год\сентябрь\"/>
    </mc:Choice>
  </mc:AlternateContent>
  <xr:revisionPtr revIDLastSave="0" documentId="13_ncr:1_{30A723E1-DFC1-4230-8C92-89FE30EB924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Доходы!$A$13</definedName>
    <definedName name="FILE_NAME" localSheetId="0">Доходы!$E$3</definedName>
    <definedName name="FIO" localSheetId="0">Доходы!$C$13</definedName>
    <definedName name="FORM_CODE" localSheetId="0">Доходы!$E$5</definedName>
    <definedName name="LAST_CELL" localSheetId="0">Доходы!#REF!</definedName>
    <definedName name="PARAMS" localSheetId="0">Доходы!$E$1</definedName>
    <definedName name="PERIOD" localSheetId="0">Доходы!$E$6</definedName>
    <definedName name="RANGE_NAMES" localSheetId="0">Доходы!$E$9</definedName>
    <definedName name="RBEGIN_1" localSheetId="0">Доходы!#REF!</definedName>
    <definedName name="REG_DATE" localSheetId="0">Доходы!$E$4</definedName>
    <definedName name="REND_1" localSheetId="0">Доходы!$A$156</definedName>
    <definedName name="SIGN" localSheetId="0">Доходы!$A$12:$C$13</definedName>
    <definedName name="SRC_CODE" localSheetId="0">Доходы!$E$8</definedName>
    <definedName name="SRC_KIND" localSheetId="0">Доходы!$E$7</definedName>
    <definedName name="_xlnm.Print_Area" localSheetId="0">Доходы!$A$1:$C$157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<sst xmlns="http://schemas.openxmlformats.org/spreadsheetml/2006/main" count="307" uniqueCount="297">
  <si>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</si>
  <si>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</si>
  <si>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</si>
  <si>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</si>
  <si>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</si>
  <si>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</si>
  <si>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</si>
  <si>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</si>
  <si>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</si>
  <si>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</si>
  <si>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</si>
  <si>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</si>
  <si>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</si>
  <si>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</si>
  <si>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</si>
  <si>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</si>
  <si>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</si>
  <si>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</si>
  <si>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</si>
  <si>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</si>
  <si>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</si>
  <si>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</si>
  <si>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</si>
  <si>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</si>
  <si>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</si>
  <si>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</si>
  <si>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</si>
  <si>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</si>
  <si>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</si>
  <si>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</si>
  <si>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</si>
  <si>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</si>
  <si>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</si>
  <si>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</si>
  <si>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</si>
  <si>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</si>
  <si>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</si>
  <si>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</si>
  <si>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</si>
  <si>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</si>
  <si>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</si>
  <si>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</si>
  <si>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</si>
  <si>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</si>
  <si>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</si>
  <si>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</si>
  <si>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</si>
  <si>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</si>
  <si>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</si>
  <si>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</si>
  <si>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</si>
  <si>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</si>
  <si>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</si>
  <si>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</si>
  <si>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</si>
  <si>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</si>
  <si>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</si>
  <si>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</si>
  <si>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</si>
  <si>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</si>
  <si>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</si>
  <si>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</si>
  <si>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</si>
  <si>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</si>
  <si>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</si>
  <si>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</si>
  <si>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</si>
  <si>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</si>
  <si>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</si>
  <si>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</si>
  <si>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</si>
  <si>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</si>
  <si>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</si>
  <si>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</si>
  <si>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</si>
  <si>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</si>
  <si>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</si>
  <si>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</si>
  <si>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</si>
  <si>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</si>
  <si>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</si>
  <si>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</si>
  <si>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</si>
  <si>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</si>
  <si>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</si>
  <si>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</si>
  <si>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</si>
  <si>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</si>
  <si>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</si>
  <si>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</si>
  <si>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</si>
  <si>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</si>
  <si>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</si>
  <si>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</si>
  <si>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</si>
  <si>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</si>
  <si>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</si>
  <si>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</si>
  <si>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</si>
  <si>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</si>
  <si>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</si>
  <si>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</si>
  <si>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</si>
  <si>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</si>
  <si>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</si>
  <si>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</si>
  <si>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</si>
  <si>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</si>
  <si>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</si>
  <si>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</si>
  <si>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</si>
  <si>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</si>
  <si>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</si>
  <si>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</si>
  <si>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</si>
  <si>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</si>
  <si>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</si>
  <si>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</si>
  <si>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</si>
  <si>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</si>
  <si>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</si>
  <si>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</si>
  <si>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</si>
  <si>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</si>
  <si>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</si>
  <si>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</si>
  <si>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Кодексом Российской Федерации об административных правонарушениях (иные штрафы)</t>
  </si>
  <si>
    <t>837 11601073019000140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</si>
  <si>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</si>
  <si>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</si>
  <si>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</si>
  <si>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</si>
  <si>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</si>
  <si>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</si>
  <si>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</si>
  <si>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</si>
  <si>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</si>
  <si>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</si>
  <si>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</si>
  <si>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</si>
  <si>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</si>
  <si>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</si>
  <si>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</si>
  <si>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</si>
  <si>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</si>
  <si>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</si>
  <si>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</si>
  <si>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</si>
  <si>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</si>
  <si>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</si>
  <si>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177 11610123010000140</t>
  </si>
  <si>
    <t>188 11610123010000140</t>
  </si>
  <si>
    <t>415 11610123010000140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</si>
  <si>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</si>
  <si>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</si>
  <si>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</si>
  <si>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</si>
  <si>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</si>
  <si>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</si>
  <si>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</si>
  <si>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</si>
  <si>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</si>
  <si>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</si>
  <si>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</si>
  <si>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</si>
  <si>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</si>
  <si>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</si>
  <si>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</si>
  <si>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</si>
  <si>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</si>
  <si>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</si>
  <si>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</si>
  <si>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</si>
  <si>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</si>
  <si>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</si>
  <si>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</si>
  <si>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</si>
  <si>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Субсидии бюджетам муниципальных районов на софинансирование капитальных вложений в объекты муниципальной собственности(Субсидии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Ербогачен))</t>
  </si>
  <si>
    <t>917 20220077050076150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</si>
  <si>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</si>
  <si>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</si>
  <si>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</si>
  <si>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</si>
  <si>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</si>
  <si>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</si>
  <si>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</si>
  <si>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</si>
  <si>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</si>
  <si>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</si>
  <si>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</si>
  <si>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</si>
  <si>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</si>
  <si>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</si>
  <si>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</si>
  <si>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</si>
  <si>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</si>
  <si>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</si>
  <si>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</si>
  <si>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</si>
  <si>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</si>
  <si>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</si>
  <si>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</si>
  <si>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</si>
  <si>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</si>
  <si>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</si>
  <si>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</si>
  <si>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</si>
  <si>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</si>
  <si>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</si>
  <si>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</si>
  <si>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</si>
  <si>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</si>
  <si>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</si>
  <si>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</si>
  <si>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</si>
  <si>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</si>
  <si>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Прочие межбюджетные трансферты, передаваемые бюджетам</t>
  </si>
  <si>
    <t>917 20249999000000150</t>
  </si>
  <si>
    <t>Прочие межбюджетные трансферты, передаваемые бюджетам муниципальных районов</t>
  </si>
  <si>
    <t>917 20249999050000150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</si>
  <si>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</si>
  <si>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</si>
  <si>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</si>
  <si>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</si>
  <si>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</si>
  <si>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</si>
  <si>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</si>
  <si>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</si>
  <si>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Приложение 1</t>
  </si>
  <si>
    <t xml:space="preserve"> к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2020 год и на плановый период 2021 и 2022 годов»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</si>
  <si>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2021 и 2022 годов"                                                                                от 17.12.2019  № 4/17</t>
  </si>
  <si>
    <t>Прогнозируемые доходы бюджета района  на 2020 год</t>
  </si>
  <si>
    <t>(рублей)</t>
  </si>
  <si>
    <t xml:space="preserve">Наименование </t>
  </si>
  <si>
    <t>Код бюджетной классификации Российской Федерации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</si>
  <si>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</si>
  <si>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</si>
  <si>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t>971 11302995050002130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</si>
  <si>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</si>
  <si>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t>971 11302995050003130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</si>
  <si>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</si>
  <si>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t>971 11302995050005130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</si>
  <si>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</si>
  <si>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t>971 11302995050007130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</si>
  <si>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</si>
  <si>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971 11302995050009130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</si>
  <si>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</si>
  <si>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</si>
  <si>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</si>
  <si>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</si>
  <si>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</si>
  <si>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</si>
  <si>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</t>
  </si>
  <si>
    <t>971 20229999050074150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</si>
  <si>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</si>
  <si>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</si>
  <si>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</si>
  <si>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</si>
  <si>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</si>
  <si>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917 20229999050128150</t>
  </si>
  <si>
    <t>Субсидии на реализацию мероприятий перечня проектов народных инициатив</t>
  </si>
  <si>
    <t>917 20229999050129150</t>
  </si>
  <si>
    <t>957 20229999050072150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</si>
  <si>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</si>
  <si>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</si>
  <si>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</si>
  <si>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</si>
  <si>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</si>
  <si>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</si>
  <si>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</si>
  <si>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</si>
  <si>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</si>
  <si>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</si>
  <si>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</si>
  <si>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</si>
  <si>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</si>
  <si>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</si>
  <si>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</si>
  <si>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</si>
  <si>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</si>
  <si>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</si>
  <si>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</si>
  <si>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</si>
  <si>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</si>
  <si>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</si>
  <si>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</si>
  <si>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</si>
  <si>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971 20239999050038150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</si>
  <si>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</si>
  <si>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910 20240014050041150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</si>
  <si>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</si>
  <si>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>910 20240014050043150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</si>
  <si>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</si>
  <si>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</si>
  <si>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917 20240014050073150</t>
  </si>
  <si>
    <t>971 2 240014050060150</t>
  </si>
  <si>
    <t>от "___" сентябрь 2020  №___/___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</si>
</sst>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0\ _₽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0" fontId="0" fillId="0" borderId="0" xfId="0" applyBorder="1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center" vertical="center"/>
    </xf>
    <xf numFmtId="4" fontId="0" fillId="0" borderId="0" xfId="0" applyNumberFormat="1" applyBorder="1"/>
    <xf numFmtId="49" fontId="4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0"/>
  <sheetViews>
    <sheetView showGridLines="0" tabSelected="1" view="pageBreakPreview" topLeftCell="A10" zoomScaleNormal="100" zoomScaleSheetLayoutView="100" workbookViewId="0">
      <selection activeCell="A7" sqref="B7:C7"/>
    </sheetView>
  </sheetViews>
  <sheetFormatPr defaultRowHeight="12.75" customHeight="1" x14ac:dyDescent="0.2"/>
  <cols>
    <col min="1" max="1" width="50.7109375" customWidth="1"/>
    <col min="2" max="2" width="24.140625" customWidth="1"/>
    <col min="3" max="3" width="16.42578125" customWidth="1"/>
  </cols>
  <sheetData>
    <row r="1" spans="1:3" x14ac:dyDescent="0.2">
      <c r="A1" s="1"/>
      <c r="B1" s="39" t="s">
        <v>228</v>
      </c>
      <c r="C1" s="39"/>
    </row>
    <row r="2" spans="1:3" ht="92.25" customHeight="1" x14ac:dyDescent="0.2">
      <c r="A2" s="1"/>
      <c r="B2" s="39" t="s">
        <v>229</v>
      </c>
      <c r="C2" s="39"/>
    </row>
    <row r="3" spans="1:3" x14ac:dyDescent="0.2">
      <c r="A3" s="1"/>
      <c r="B3" s="39" t="s">
        <v>296</v>
      </c>
      <c r="C3" s="39"/>
    </row>
    <row r="4" spans="1:3" x14ac:dyDescent="0.2">
      <c r="A4" s="1"/>
      <c r="B4" s="2"/>
      <c r="C4" s="2"/>
    </row>
    <row r="5" spans="1:3" x14ac:dyDescent="0.2">
      <c r="A5" s="1"/>
      <c r="B5" s="2"/>
      <c r="C5" s="2" t="s">
        <v>228</v>
      </c>
    </row>
    <row r="6" spans="1:3" ht="86.25" customHeight="1" x14ac:dyDescent="0.2">
      <c r="A6" s="3"/>
      <c r="B6" s="39" t="s">
        <v>230</v>
      </c>
      <c r="C6" s="39"/>
    </row>
    <row r="7" spans="1:3" ht="15.75" x14ac:dyDescent="0.25">
      <c r="A7" s="40" t="s">
        <v>231</v>
      </c>
      <c r="B7" s="41"/>
      <c r="C7" s="41"/>
    </row>
    <row r="8" spans="1:3" x14ac:dyDescent="0.2">
      <c r="A8" s="4"/>
      <c r="B8" s="4"/>
      <c r="C8" s="5" t="s">
        <v>232</v>
      </c>
    </row>
    <row r="9" spans="1:3" ht="38.25" x14ac:dyDescent="0.2">
      <c r="A9" s="6" t="s">
        <v>233</v>
      </c>
      <c r="B9" s="6" t="s">
        <v>234</v>
      </c>
      <c r="C9" s="7">
        <v>2020</v>
      </c>
    </row>
    <row r="10" spans="1:3" ht="13.5" x14ac:dyDescent="0.2">
      <c r="A10" s="32" t="s">
        <v>2</v>
      </c>
      <c r="B10" s="33" t="s">
        <v>3</v>
      </c>
      <c r="C10" s="34">
        <v>323613479</v>
      </c>
    </row>
    <row r="11" spans="1:3" x14ac:dyDescent="0.2">
      <c r="A11" s="8" t="s">
        <v>4</v>
      </c>
      <c r="B11" s="10" t="s">
        <v>5</v>
      </c>
      <c r="C11" s="11">
        <v>323477438</v>
      </c>
    </row>
    <row r="12" spans="1:3" x14ac:dyDescent="0.2">
      <c r="A12" s="8" t="s">
        <v>6</v>
      </c>
      <c r="B12" s="10" t="s">
        <v>7</v>
      </c>
      <c r="C12" s="11">
        <f>C14+C15+C13</f>
        <v>287105738</v>
      </c>
    </row>
    <row r="13" spans="1:3" ht="89.25" x14ac:dyDescent="0.2">
      <c r="A13" s="9" t="s">
        <v>8</v>
      </c>
      <c r="B13" s="10" t="s">
        <v>9</v>
      </c>
      <c r="C13" s="11">
        <v>287067538</v>
      </c>
    </row>
    <row r="14" spans="1:3" ht="63.75" x14ac:dyDescent="0.2">
      <c r="A14" s="8" t="s">
        <v>10</v>
      </c>
      <c r="B14" s="10" t="s">
        <v>11</v>
      </c>
      <c r="C14" s="11">
        <v>30700</v>
      </c>
    </row>
    <row r="15" spans="1:3" ht="102" x14ac:dyDescent="0.2">
      <c r="A15" s="9" t="s">
        <v>12</v>
      </c>
      <c r="B15" s="10" t="s">
        <v>13</v>
      </c>
      <c r="C15" s="11">
        <v>7500</v>
      </c>
    </row>
    <row r="16" spans="1:3" ht="38.25" x14ac:dyDescent="0.2">
      <c r="A16" s="8" t="s">
        <v>14</v>
      </c>
      <c r="B16" s="10" t="s">
        <v>15</v>
      </c>
      <c r="C16" s="11">
        <v>21560300</v>
      </c>
    </row>
    <row r="17" spans="1:3" ht="25.5" x14ac:dyDescent="0.2">
      <c r="A17" s="8" t="s">
        <v>16</v>
      </c>
      <c r="B17" s="10" t="s">
        <v>17</v>
      </c>
      <c r="C17" s="11">
        <v>21560300</v>
      </c>
    </row>
    <row r="18" spans="1:3" ht="63.75" x14ac:dyDescent="0.2">
      <c r="A18" s="8" t="s">
        <v>18</v>
      </c>
      <c r="B18" s="10" t="s">
        <v>19</v>
      </c>
      <c r="C18" s="11">
        <v>6036884</v>
      </c>
    </row>
    <row r="19" spans="1:3" ht="102" x14ac:dyDescent="0.2">
      <c r="A19" s="9" t="s">
        <v>20</v>
      </c>
      <c r="B19" s="10" t="s">
        <v>21</v>
      </c>
      <c r="C19" s="11">
        <v>6036884</v>
      </c>
    </row>
    <row r="20" spans="1:3" ht="76.5" x14ac:dyDescent="0.2">
      <c r="A20" s="9" t="s">
        <v>22</v>
      </c>
      <c r="B20" s="10" t="s">
        <v>23</v>
      </c>
      <c r="C20" s="11">
        <v>215603</v>
      </c>
    </row>
    <row r="21" spans="1:3" ht="114.75" x14ac:dyDescent="0.2">
      <c r="A21" s="9" t="s">
        <v>24</v>
      </c>
      <c r="B21" s="10" t="s">
        <v>25</v>
      </c>
      <c r="C21" s="11">
        <v>215603</v>
      </c>
    </row>
    <row r="22" spans="1:3" ht="63.75" x14ac:dyDescent="0.2">
      <c r="A22" s="8" t="s">
        <v>26</v>
      </c>
      <c r="B22" s="10" t="s">
        <v>27</v>
      </c>
      <c r="C22" s="11">
        <v>12936180</v>
      </c>
    </row>
    <row r="23" spans="1:3" ht="102" x14ac:dyDescent="0.2">
      <c r="A23" s="9" t="s">
        <v>28</v>
      </c>
      <c r="B23" s="10" t="s">
        <v>29</v>
      </c>
      <c r="C23" s="11">
        <v>12936180</v>
      </c>
    </row>
    <row r="24" spans="1:3" ht="63.75" x14ac:dyDescent="0.2">
      <c r="A24" s="8" t="s">
        <v>30</v>
      </c>
      <c r="B24" s="10" t="s">
        <v>31</v>
      </c>
      <c r="C24" s="11">
        <v>2371633</v>
      </c>
    </row>
    <row r="25" spans="1:3" ht="102" x14ac:dyDescent="0.2">
      <c r="A25" s="9" t="s">
        <v>32</v>
      </c>
      <c r="B25" s="10" t="s">
        <v>33</v>
      </c>
      <c r="C25" s="11">
        <v>2371633</v>
      </c>
    </row>
    <row r="26" spans="1:3" x14ac:dyDescent="0.2">
      <c r="A26" s="8" t="s">
        <v>34</v>
      </c>
      <c r="B26" s="10" t="s">
        <v>35</v>
      </c>
      <c r="C26" s="11">
        <v>2104000</v>
      </c>
    </row>
    <row r="27" spans="1:3" ht="25.5" x14ac:dyDescent="0.2">
      <c r="A27" s="8" t="s">
        <v>36</v>
      </c>
      <c r="B27" s="10" t="s">
        <v>37</v>
      </c>
      <c r="C27" s="11">
        <v>884000</v>
      </c>
    </row>
    <row r="28" spans="1:3" ht="25.5" x14ac:dyDescent="0.2">
      <c r="A28" s="8" t="s">
        <v>38</v>
      </c>
      <c r="B28" s="10" t="s">
        <v>39</v>
      </c>
      <c r="C28" s="11">
        <v>627000</v>
      </c>
    </row>
    <row r="29" spans="1:3" ht="25.5" x14ac:dyDescent="0.2">
      <c r="A29" s="8" t="s">
        <v>38</v>
      </c>
      <c r="B29" s="10" t="s">
        <v>40</v>
      </c>
      <c r="C29" s="11">
        <v>627000</v>
      </c>
    </row>
    <row r="30" spans="1:3" ht="38.25" x14ac:dyDescent="0.2">
      <c r="A30" s="8" t="s">
        <v>41</v>
      </c>
      <c r="B30" s="10" t="s">
        <v>42</v>
      </c>
      <c r="C30" s="11">
        <v>257000</v>
      </c>
    </row>
    <row r="31" spans="1:3" ht="38.25" x14ac:dyDescent="0.2">
      <c r="A31" s="8" t="s">
        <v>41</v>
      </c>
      <c r="B31" s="10" t="s">
        <v>43</v>
      </c>
      <c r="C31" s="11">
        <v>257000</v>
      </c>
    </row>
    <row r="32" spans="1:3" ht="25.5" x14ac:dyDescent="0.2">
      <c r="A32" s="8" t="s">
        <v>44</v>
      </c>
      <c r="B32" s="10" t="s">
        <v>45</v>
      </c>
      <c r="C32" s="11">
        <v>1220000</v>
      </c>
    </row>
    <row r="33" spans="1:3" ht="25.5" x14ac:dyDescent="0.2">
      <c r="A33" s="8" t="s">
        <v>44</v>
      </c>
      <c r="B33" s="10" t="s">
        <v>46</v>
      </c>
      <c r="C33" s="11">
        <v>1220000</v>
      </c>
    </row>
    <row r="34" spans="1:3" ht="51" x14ac:dyDescent="0.2">
      <c r="A34" s="8" t="s">
        <v>47</v>
      </c>
      <c r="B34" s="10" t="s">
        <v>48</v>
      </c>
      <c r="C34" s="11">
        <v>1220000</v>
      </c>
    </row>
    <row r="35" spans="1:3" x14ac:dyDescent="0.2">
      <c r="A35" s="8" t="s">
        <v>49</v>
      </c>
      <c r="B35" s="10" t="s">
        <v>50</v>
      </c>
      <c r="C35" s="11">
        <v>180000</v>
      </c>
    </row>
    <row r="36" spans="1:3" ht="25.5" x14ac:dyDescent="0.2">
      <c r="A36" s="8" t="s">
        <v>51</v>
      </c>
      <c r="B36" s="10" t="s">
        <v>52</v>
      </c>
      <c r="C36" s="11">
        <v>180000</v>
      </c>
    </row>
    <row r="37" spans="1:3" ht="38.25" x14ac:dyDescent="0.2">
      <c r="A37" s="8" t="s">
        <v>53</v>
      </c>
      <c r="B37" s="10" t="s">
        <v>54</v>
      </c>
      <c r="C37" s="11">
        <v>180000</v>
      </c>
    </row>
    <row r="38" spans="1:3" ht="76.5" x14ac:dyDescent="0.2">
      <c r="A38" s="9" t="s">
        <v>55</v>
      </c>
      <c r="B38" s="10" t="s">
        <v>56</v>
      </c>
      <c r="C38" s="11">
        <v>180000</v>
      </c>
    </row>
    <row r="39" spans="1:3" ht="38.25" x14ac:dyDescent="0.2">
      <c r="A39" s="8" t="s">
        <v>57</v>
      </c>
      <c r="B39" s="10" t="s">
        <v>58</v>
      </c>
      <c r="C39" s="11">
        <v>798100</v>
      </c>
    </row>
    <row r="40" spans="1:3" ht="76.5" x14ac:dyDescent="0.2">
      <c r="A40" s="9" t="s">
        <v>59</v>
      </c>
      <c r="B40" s="10" t="s">
        <v>60</v>
      </c>
      <c r="C40" s="11">
        <v>237400</v>
      </c>
    </row>
    <row r="41" spans="1:3" ht="63.75" x14ac:dyDescent="0.2">
      <c r="A41" s="8" t="s">
        <v>61</v>
      </c>
      <c r="B41" s="10" t="s">
        <v>62</v>
      </c>
      <c r="C41" s="11">
        <v>93000</v>
      </c>
    </row>
    <row r="42" spans="1:3" ht="76.5" x14ac:dyDescent="0.2">
      <c r="A42" s="9" t="s">
        <v>63</v>
      </c>
      <c r="B42" s="10" t="s">
        <v>64</v>
      </c>
      <c r="C42" s="11">
        <v>93000</v>
      </c>
    </row>
    <row r="43" spans="1:3" ht="63.75" x14ac:dyDescent="0.2">
      <c r="A43" s="9" t="s">
        <v>65</v>
      </c>
      <c r="B43" s="10" t="s">
        <v>66</v>
      </c>
      <c r="C43" s="11">
        <v>81400</v>
      </c>
    </row>
    <row r="44" spans="1:3" ht="76.5" x14ac:dyDescent="0.2">
      <c r="A44" s="8" t="s">
        <v>67</v>
      </c>
      <c r="B44" s="10" t="s">
        <v>68</v>
      </c>
      <c r="C44" s="11">
        <v>81400</v>
      </c>
    </row>
    <row r="45" spans="1:3" ht="38.25" x14ac:dyDescent="0.2">
      <c r="A45" s="8" t="s">
        <v>69</v>
      </c>
      <c r="B45" s="10" t="s">
        <v>70</v>
      </c>
      <c r="C45" s="11">
        <v>63000</v>
      </c>
    </row>
    <row r="46" spans="1:3" ht="38.25" x14ac:dyDescent="0.2">
      <c r="A46" s="8" t="s">
        <v>71</v>
      </c>
      <c r="B46" s="10" t="s">
        <v>72</v>
      </c>
      <c r="C46" s="11">
        <v>63000</v>
      </c>
    </row>
    <row r="47" spans="1:3" ht="25.5" x14ac:dyDescent="0.2">
      <c r="A47" s="8" t="s">
        <v>73</v>
      </c>
      <c r="B47" s="10" t="s">
        <v>74</v>
      </c>
      <c r="C47" s="11">
        <v>165700</v>
      </c>
    </row>
    <row r="48" spans="1:3" ht="38.25" x14ac:dyDescent="0.2">
      <c r="A48" s="8" t="s">
        <v>75</v>
      </c>
      <c r="B48" s="10" t="s">
        <v>76</v>
      </c>
      <c r="C48" s="11">
        <v>165700</v>
      </c>
    </row>
    <row r="49" spans="1:3" ht="51" x14ac:dyDescent="0.2">
      <c r="A49" s="8" t="s">
        <v>77</v>
      </c>
      <c r="B49" s="10" t="s">
        <v>78</v>
      </c>
      <c r="C49" s="11">
        <v>165700</v>
      </c>
    </row>
    <row r="50" spans="1:3" ht="76.5" x14ac:dyDescent="0.2">
      <c r="A50" s="9" t="s">
        <v>79</v>
      </c>
      <c r="B50" s="10" t="s">
        <v>80</v>
      </c>
      <c r="C50" s="11">
        <v>395000</v>
      </c>
    </row>
    <row r="51" spans="1:3" ht="76.5" x14ac:dyDescent="0.2">
      <c r="A51" s="9" t="s">
        <v>81</v>
      </c>
      <c r="B51" s="10" t="s">
        <v>82</v>
      </c>
      <c r="C51" s="11">
        <v>395000</v>
      </c>
    </row>
    <row r="52" spans="1:3" ht="76.5" x14ac:dyDescent="0.2">
      <c r="A52" s="8" t="s">
        <v>83</v>
      </c>
      <c r="B52" s="10" t="s">
        <v>84</v>
      </c>
      <c r="C52" s="11">
        <v>395000</v>
      </c>
    </row>
    <row r="53" spans="1:3" ht="25.5" x14ac:dyDescent="0.2">
      <c r="A53" s="8" t="s">
        <v>85</v>
      </c>
      <c r="B53" s="10" t="s">
        <v>86</v>
      </c>
      <c r="C53" s="11">
        <v>9656000</v>
      </c>
    </row>
    <row r="54" spans="1:3" x14ac:dyDescent="0.2">
      <c r="A54" s="8" t="s">
        <v>87</v>
      </c>
      <c r="B54" s="10" t="s">
        <v>88</v>
      </c>
      <c r="C54" s="11">
        <v>9656000</v>
      </c>
    </row>
    <row r="55" spans="1:3" ht="25.5" x14ac:dyDescent="0.2">
      <c r="A55" s="8" t="s">
        <v>89</v>
      </c>
      <c r="B55" s="10" t="s">
        <v>90</v>
      </c>
      <c r="C55" s="11">
        <v>2566080</v>
      </c>
    </row>
    <row r="56" spans="1:3" ht="63.75" x14ac:dyDescent="0.2">
      <c r="A56" s="8" t="s">
        <v>91</v>
      </c>
      <c r="B56" s="10" t="s">
        <v>92</v>
      </c>
      <c r="C56" s="11">
        <v>2566080</v>
      </c>
    </row>
    <row r="57" spans="1:3" x14ac:dyDescent="0.2">
      <c r="A57" s="8" t="s">
        <v>93</v>
      </c>
      <c r="B57" s="10" t="s">
        <v>94</v>
      </c>
      <c r="C57" s="11">
        <v>6006320</v>
      </c>
    </row>
    <row r="58" spans="1:3" ht="51" x14ac:dyDescent="0.2">
      <c r="A58" s="8" t="s">
        <v>95</v>
      </c>
      <c r="B58" s="10" t="s">
        <v>96</v>
      </c>
      <c r="C58" s="11">
        <v>6006320</v>
      </c>
    </row>
    <row r="59" spans="1:3" ht="38.25" x14ac:dyDescent="0.2">
      <c r="A59" s="8" t="s">
        <v>97</v>
      </c>
      <c r="B59" s="10" t="s">
        <v>98</v>
      </c>
      <c r="C59" s="11">
        <v>1083600</v>
      </c>
    </row>
    <row r="60" spans="1:3" ht="76.5" x14ac:dyDescent="0.2">
      <c r="A60" s="9" t="s">
        <v>99</v>
      </c>
      <c r="B60" s="10" t="s">
        <v>100</v>
      </c>
      <c r="C60" s="11">
        <v>1083600</v>
      </c>
    </row>
    <row r="61" spans="1:3" ht="25.5" x14ac:dyDescent="0.2">
      <c r="A61" s="8" t="s">
        <v>101</v>
      </c>
      <c r="B61" s="10" t="s">
        <v>102</v>
      </c>
      <c r="C61" s="11">
        <v>1634600</v>
      </c>
    </row>
    <row r="62" spans="1:3" x14ac:dyDescent="0.2">
      <c r="A62" s="8" t="s">
        <v>103</v>
      </c>
      <c r="B62" s="10" t="s">
        <v>104</v>
      </c>
      <c r="C62" s="11">
        <v>140000</v>
      </c>
    </row>
    <row r="63" spans="1:3" x14ac:dyDescent="0.2">
      <c r="A63" s="8" t="s">
        <v>105</v>
      </c>
      <c r="B63" s="10" t="s">
        <v>106</v>
      </c>
      <c r="C63" s="11">
        <v>140000</v>
      </c>
    </row>
    <row r="64" spans="1:3" ht="25.5" x14ac:dyDescent="0.2">
      <c r="A64" s="8" t="s">
        <v>107</v>
      </c>
      <c r="B64" s="10" t="s">
        <v>108</v>
      </c>
      <c r="C64" s="11">
        <v>140000</v>
      </c>
    </row>
    <row r="65" spans="1:3" x14ac:dyDescent="0.2">
      <c r="A65" s="8" t="s">
        <v>109</v>
      </c>
      <c r="B65" s="10" t="s">
        <v>110</v>
      </c>
      <c r="C65" s="11">
        <v>1494600</v>
      </c>
    </row>
    <row r="66" spans="1:3" x14ac:dyDescent="0.2">
      <c r="A66" s="8" t="s">
        <v>111</v>
      </c>
      <c r="B66" s="10" t="s">
        <v>112</v>
      </c>
      <c r="C66" s="11">
        <v>1494600</v>
      </c>
    </row>
    <row r="67" spans="1:3" ht="25.5" x14ac:dyDescent="0.2">
      <c r="A67" s="12" t="s">
        <v>235</v>
      </c>
      <c r="B67" s="14" t="s">
        <v>113</v>
      </c>
      <c r="C67" s="13">
        <v>148800</v>
      </c>
    </row>
    <row r="68" spans="1:3" ht="25.5" x14ac:dyDescent="0.2">
      <c r="A68" s="12" t="s">
        <v>236</v>
      </c>
      <c r="B68" s="14" t="s">
        <v>237</v>
      </c>
      <c r="C68" s="13">
        <v>145200</v>
      </c>
    </row>
    <row r="69" spans="1:3" ht="25.5" x14ac:dyDescent="0.2">
      <c r="A69" s="12" t="s">
        <v>238</v>
      </c>
      <c r="B69" s="14" t="s">
        <v>239</v>
      </c>
      <c r="C69" s="13">
        <v>982000</v>
      </c>
    </row>
    <row r="70" spans="1:3" ht="25.5" x14ac:dyDescent="0.2">
      <c r="A70" s="12" t="s">
        <v>240</v>
      </c>
      <c r="B70" s="14" t="s">
        <v>241</v>
      </c>
      <c r="C70" s="13">
        <v>54000</v>
      </c>
    </row>
    <row r="71" spans="1:3" ht="38.25" x14ac:dyDescent="0.2">
      <c r="A71" s="12" t="s">
        <v>242</v>
      </c>
      <c r="B71" s="14" t="s">
        <v>243</v>
      </c>
      <c r="C71" s="13">
        <v>60800</v>
      </c>
    </row>
    <row r="72" spans="1:3" ht="38.25" x14ac:dyDescent="0.2">
      <c r="A72" s="12" t="s">
        <v>244</v>
      </c>
      <c r="B72" s="14" t="s">
        <v>245</v>
      </c>
      <c r="C72" s="13">
        <v>103800</v>
      </c>
    </row>
    <row r="73" spans="1:3" ht="25.5" x14ac:dyDescent="0.2">
      <c r="A73" s="8" t="s">
        <v>114</v>
      </c>
      <c r="B73" s="10" t="s">
        <v>115</v>
      </c>
      <c r="C73" s="11">
        <v>4000</v>
      </c>
    </row>
    <row r="74" spans="1:3" ht="25.5" x14ac:dyDescent="0.2">
      <c r="A74" s="8" t="s">
        <v>116</v>
      </c>
      <c r="B74" s="10" t="s">
        <v>117</v>
      </c>
      <c r="C74" s="11">
        <v>4000</v>
      </c>
    </row>
    <row r="75" spans="1:3" ht="25.5" x14ac:dyDescent="0.2">
      <c r="A75" s="8" t="s">
        <v>118</v>
      </c>
      <c r="B75" s="10" t="s">
        <v>119</v>
      </c>
      <c r="C75" s="11">
        <v>4000</v>
      </c>
    </row>
    <row r="76" spans="1:3" ht="51" x14ac:dyDescent="0.2">
      <c r="A76" s="8" t="s">
        <v>120</v>
      </c>
      <c r="B76" s="10" t="s">
        <v>121</v>
      </c>
      <c r="C76" s="11">
        <v>4000</v>
      </c>
    </row>
    <row r="77" spans="1:3" x14ac:dyDescent="0.2">
      <c r="A77" s="8" t="s">
        <v>122</v>
      </c>
      <c r="B77" s="10" t="s">
        <v>123</v>
      </c>
      <c r="C77" s="11">
        <v>322700</v>
      </c>
    </row>
    <row r="78" spans="1:3" ht="38.25" x14ac:dyDescent="0.2">
      <c r="A78" s="8" t="s">
        <v>124</v>
      </c>
      <c r="B78" s="10" t="s">
        <v>125</v>
      </c>
      <c r="C78" s="11">
        <v>76400</v>
      </c>
    </row>
    <row r="79" spans="1:3" ht="38.25" x14ac:dyDescent="0.2">
      <c r="A79" s="8" t="s">
        <v>126</v>
      </c>
      <c r="B79" s="10" t="s">
        <v>127</v>
      </c>
      <c r="C79" s="11">
        <v>10000</v>
      </c>
    </row>
    <row r="80" spans="1:3" ht="63.75" x14ac:dyDescent="0.2">
      <c r="A80" s="8" t="s">
        <v>128</v>
      </c>
      <c r="B80" s="10" t="s">
        <v>129</v>
      </c>
      <c r="C80" s="11">
        <v>38600</v>
      </c>
    </row>
    <row r="81" spans="1:3" ht="89.25" x14ac:dyDescent="0.2">
      <c r="A81" s="9" t="s">
        <v>130</v>
      </c>
      <c r="B81" s="10" t="s">
        <v>131</v>
      </c>
      <c r="C81" s="11">
        <v>38600</v>
      </c>
    </row>
    <row r="82" spans="1:3" ht="63.75" x14ac:dyDescent="0.2">
      <c r="A82" s="8" t="s">
        <v>132</v>
      </c>
      <c r="B82" s="10" t="s">
        <v>133</v>
      </c>
      <c r="C82" s="11">
        <v>11200</v>
      </c>
    </row>
    <row r="83" spans="1:3" ht="102" x14ac:dyDescent="0.2">
      <c r="A83" s="9" t="s">
        <v>134</v>
      </c>
      <c r="B83" s="10" t="s">
        <v>135</v>
      </c>
      <c r="C83" s="11">
        <v>11200</v>
      </c>
    </row>
    <row r="84" spans="1:3" ht="51" x14ac:dyDescent="0.2">
      <c r="A84" s="8" t="s">
        <v>136</v>
      </c>
      <c r="B84" s="10" t="s">
        <v>137</v>
      </c>
      <c r="C84" s="11">
        <v>10500</v>
      </c>
    </row>
    <row r="85" spans="1:3" ht="76.5" x14ac:dyDescent="0.2">
      <c r="A85" s="9" t="s">
        <v>138</v>
      </c>
      <c r="B85" s="10" t="s">
        <v>139</v>
      </c>
      <c r="C85" s="11">
        <v>10500</v>
      </c>
    </row>
    <row r="86" spans="1:3" ht="63.75" x14ac:dyDescent="0.2">
      <c r="A86" s="8" t="s">
        <v>140</v>
      </c>
      <c r="B86" s="10" t="s">
        <v>141</v>
      </c>
      <c r="C86" s="11">
        <v>6100</v>
      </c>
    </row>
    <row r="87" spans="1:3" ht="76.5" x14ac:dyDescent="0.2">
      <c r="A87" s="9" t="s">
        <v>142</v>
      </c>
      <c r="B87" s="10" t="s">
        <v>143</v>
      </c>
      <c r="C87" s="11">
        <v>6100</v>
      </c>
    </row>
    <row r="88" spans="1:3" ht="25.5" x14ac:dyDescent="0.2">
      <c r="A88" s="8" t="s">
        <v>144</v>
      </c>
      <c r="B88" s="10" t="s">
        <v>145</v>
      </c>
      <c r="C88" s="11">
        <v>246300</v>
      </c>
    </row>
    <row r="89" spans="1:3" ht="63.75" x14ac:dyDescent="0.2">
      <c r="A89" s="8" t="s">
        <v>146</v>
      </c>
      <c r="B89" s="10" t="s">
        <v>147</v>
      </c>
      <c r="C89" s="11">
        <v>246300</v>
      </c>
    </row>
    <row r="90" spans="1:3" ht="63.75" x14ac:dyDescent="0.2">
      <c r="A90" s="8" t="s">
        <v>148</v>
      </c>
      <c r="B90" s="10" t="s">
        <v>149</v>
      </c>
      <c r="C90" s="11">
        <v>238300</v>
      </c>
    </row>
    <row r="91" spans="1:3" ht="63.75" x14ac:dyDescent="0.2">
      <c r="A91" s="8" t="s">
        <v>148</v>
      </c>
      <c r="B91" s="10" t="s">
        <v>150</v>
      </c>
      <c r="C91" s="11">
        <v>300</v>
      </c>
    </row>
    <row r="92" spans="1:3" ht="63.75" x14ac:dyDescent="0.2">
      <c r="A92" s="8" t="s">
        <v>148</v>
      </c>
      <c r="B92" s="10" t="s">
        <v>151</v>
      </c>
      <c r="C92" s="11">
        <v>18000</v>
      </c>
    </row>
    <row r="93" spans="1:3" ht="63.75" x14ac:dyDescent="0.2">
      <c r="A93" s="8" t="s">
        <v>148</v>
      </c>
      <c r="B93" s="10" t="s">
        <v>152</v>
      </c>
      <c r="C93" s="11">
        <v>200000</v>
      </c>
    </row>
    <row r="94" spans="1:3" ht="63.75" x14ac:dyDescent="0.2">
      <c r="A94" s="8" t="s">
        <v>148</v>
      </c>
      <c r="B94" s="10" t="s">
        <v>153</v>
      </c>
      <c r="C94" s="11">
        <v>20000</v>
      </c>
    </row>
    <row r="95" spans="1:3" ht="63.75" x14ac:dyDescent="0.2">
      <c r="A95" s="8" t="s">
        <v>154</v>
      </c>
      <c r="B95" s="10" t="s">
        <v>155</v>
      </c>
      <c r="C95" s="11">
        <v>8000</v>
      </c>
    </row>
    <row r="96" spans="1:3" x14ac:dyDescent="0.2">
      <c r="A96" s="8" t="s">
        <v>156</v>
      </c>
      <c r="B96" s="10" t="s">
        <v>157</v>
      </c>
      <c r="C96" s="11">
        <v>248041</v>
      </c>
    </row>
    <row r="97" spans="1:3" x14ac:dyDescent="0.2">
      <c r="A97" s="8" t="s">
        <v>158</v>
      </c>
      <c r="B97" s="10" t="s">
        <v>159</v>
      </c>
      <c r="C97" s="11">
        <v>248041</v>
      </c>
    </row>
    <row r="98" spans="1:3" ht="25.5" x14ac:dyDescent="0.2">
      <c r="A98" s="8" t="s">
        <v>160</v>
      </c>
      <c r="B98" s="10" t="s">
        <v>161</v>
      </c>
      <c r="C98" s="11">
        <v>248041</v>
      </c>
    </row>
    <row r="99" spans="1:3" ht="25.5" x14ac:dyDescent="0.2">
      <c r="A99" s="8" t="s">
        <v>160</v>
      </c>
      <c r="B99" s="10" t="s">
        <v>162</v>
      </c>
      <c r="C99" s="11">
        <v>248041</v>
      </c>
    </row>
    <row r="100" spans="1:3" ht="13.5" x14ac:dyDescent="0.2">
      <c r="A100" s="32" t="s">
        <v>163</v>
      </c>
      <c r="B100" s="33" t="s">
        <v>164</v>
      </c>
      <c r="C100" s="34">
        <v>275225709.76999998</v>
      </c>
    </row>
    <row r="101" spans="1:3" ht="38.25" x14ac:dyDescent="0.2">
      <c r="A101" s="8" t="s">
        <v>165</v>
      </c>
      <c r="B101" s="10" t="s">
        <v>166</v>
      </c>
      <c r="C101" s="11">
        <v>276603717.68000001</v>
      </c>
    </row>
    <row r="102" spans="1:3" ht="25.5" x14ac:dyDescent="0.2">
      <c r="A102" s="8" t="s">
        <v>167</v>
      </c>
      <c r="B102" s="10" t="s">
        <v>168</v>
      </c>
      <c r="C102" s="11">
        <v>18639500</v>
      </c>
    </row>
    <row r="103" spans="1:3" ht="25.5" x14ac:dyDescent="0.2">
      <c r="A103" s="8" t="s">
        <v>169</v>
      </c>
      <c r="B103" s="10" t="s">
        <v>170</v>
      </c>
      <c r="C103" s="11">
        <v>18639500</v>
      </c>
    </row>
    <row r="104" spans="1:3" ht="25.5" x14ac:dyDescent="0.2">
      <c r="A104" s="8" t="s">
        <v>171</v>
      </c>
      <c r="B104" s="10" t="s">
        <v>172</v>
      </c>
      <c r="C104" s="11">
        <v>18639500</v>
      </c>
    </row>
    <row r="105" spans="1:3" ht="25.5" x14ac:dyDescent="0.2">
      <c r="A105" s="8" t="s">
        <v>173</v>
      </c>
      <c r="B105" s="10" t="s">
        <v>174</v>
      </c>
      <c r="C105" s="11">
        <v>81023156</v>
      </c>
    </row>
    <row r="106" spans="1:3" ht="38.25" x14ac:dyDescent="0.2">
      <c r="A106" s="8" t="s">
        <v>175</v>
      </c>
      <c r="B106" s="10" t="s">
        <v>176</v>
      </c>
      <c r="C106" s="11">
        <v>25500000</v>
      </c>
    </row>
    <row r="107" spans="1:3" ht="146.25" customHeight="1" x14ac:dyDescent="0.2">
      <c r="A107" s="9" t="s">
        <v>177</v>
      </c>
      <c r="B107" s="10" t="s">
        <v>178</v>
      </c>
      <c r="C107" s="11">
        <v>25500000</v>
      </c>
    </row>
    <row r="108" spans="1:3" ht="51" x14ac:dyDescent="0.2">
      <c r="A108" s="8" t="s">
        <v>179</v>
      </c>
      <c r="B108" s="10" t="s">
        <v>180</v>
      </c>
      <c r="C108" s="11">
        <v>972000</v>
      </c>
    </row>
    <row r="109" spans="1:3" ht="63.75" x14ac:dyDescent="0.2">
      <c r="A109" s="8" t="s">
        <v>181</v>
      </c>
      <c r="B109" s="10" t="s">
        <v>182</v>
      </c>
      <c r="C109" s="11">
        <v>972000</v>
      </c>
    </row>
    <row r="110" spans="1:3" x14ac:dyDescent="0.2">
      <c r="A110" s="8" t="s">
        <v>183</v>
      </c>
      <c r="B110" s="10" t="s">
        <v>184</v>
      </c>
      <c r="C110" s="11">
        <v>4800</v>
      </c>
    </row>
    <row r="111" spans="1:3" x14ac:dyDescent="0.2">
      <c r="A111" s="8" t="s">
        <v>185</v>
      </c>
      <c r="B111" s="10" t="s">
        <v>186</v>
      </c>
      <c r="C111" s="11">
        <v>54546356</v>
      </c>
    </row>
    <row r="112" spans="1:3" x14ac:dyDescent="0.2">
      <c r="A112" s="8" t="s">
        <v>187</v>
      </c>
      <c r="B112" s="10" t="s">
        <v>188</v>
      </c>
      <c r="C112" s="11">
        <v>54546356</v>
      </c>
    </row>
    <row r="113" spans="1:3" ht="38.25" x14ac:dyDescent="0.2">
      <c r="A113" s="15" t="s">
        <v>246</v>
      </c>
      <c r="B113" s="19" t="s">
        <v>247</v>
      </c>
      <c r="C113" s="16">
        <v>17503000</v>
      </c>
    </row>
    <row r="114" spans="1:3" ht="63.75" x14ac:dyDescent="0.2">
      <c r="A114" s="15" t="s">
        <v>248</v>
      </c>
      <c r="B114" s="19" t="s">
        <v>249</v>
      </c>
      <c r="C114" s="16">
        <v>31244700</v>
      </c>
    </row>
    <row r="115" spans="1:3" ht="114.75" x14ac:dyDescent="0.2">
      <c r="A115" s="8" t="s">
        <v>250</v>
      </c>
      <c r="B115" s="10" t="s">
        <v>251</v>
      </c>
      <c r="C115" s="17">
        <v>397200</v>
      </c>
    </row>
    <row r="116" spans="1:3" ht="76.5" x14ac:dyDescent="0.2">
      <c r="A116" s="8" t="s">
        <v>263</v>
      </c>
      <c r="B116" s="10" t="s">
        <v>262</v>
      </c>
      <c r="C116" s="11">
        <v>278256</v>
      </c>
    </row>
    <row r="117" spans="1:3" ht="63.75" x14ac:dyDescent="0.2">
      <c r="A117" s="9" t="s">
        <v>252</v>
      </c>
      <c r="B117" s="10" t="s">
        <v>253</v>
      </c>
      <c r="C117" s="16">
        <v>1792100</v>
      </c>
    </row>
    <row r="118" spans="1:3" ht="63.75" x14ac:dyDescent="0.2">
      <c r="A118" s="9" t="s">
        <v>254</v>
      </c>
      <c r="B118" s="10" t="s">
        <v>255</v>
      </c>
      <c r="C118" s="18">
        <v>522200</v>
      </c>
    </row>
    <row r="119" spans="1:3" ht="51" x14ac:dyDescent="0.2">
      <c r="A119" s="8" t="s">
        <v>256</v>
      </c>
      <c r="B119" s="10" t="s">
        <v>257</v>
      </c>
      <c r="C119" s="13">
        <v>186400</v>
      </c>
    </row>
    <row r="120" spans="1:3" ht="76.5" x14ac:dyDescent="0.2">
      <c r="A120" s="8" t="s">
        <v>258</v>
      </c>
      <c r="B120" s="10" t="s">
        <v>259</v>
      </c>
      <c r="C120" s="13">
        <v>1699000</v>
      </c>
    </row>
    <row r="121" spans="1:3" ht="25.5" x14ac:dyDescent="0.2">
      <c r="A121" s="8" t="s">
        <v>260</v>
      </c>
      <c r="B121" s="10" t="s">
        <v>261</v>
      </c>
      <c r="C121" s="16">
        <v>923500</v>
      </c>
    </row>
    <row r="122" spans="1:3" ht="25.5" x14ac:dyDescent="0.2">
      <c r="A122" s="8" t="s">
        <v>189</v>
      </c>
      <c r="B122" s="10" t="s">
        <v>190</v>
      </c>
      <c r="C122" s="11">
        <v>170801900</v>
      </c>
    </row>
    <row r="123" spans="1:3" ht="38.25" x14ac:dyDescent="0.2">
      <c r="A123" s="8" t="s">
        <v>191</v>
      </c>
      <c r="B123" s="10" t="s">
        <v>192</v>
      </c>
      <c r="C123" s="11">
        <v>1751900</v>
      </c>
    </row>
    <row r="124" spans="1:3" ht="38.25" x14ac:dyDescent="0.2">
      <c r="A124" s="8" t="s">
        <v>193</v>
      </c>
      <c r="B124" s="10" t="s">
        <v>194</v>
      </c>
      <c r="C124" s="11">
        <v>1751900</v>
      </c>
    </row>
    <row r="125" spans="1:3" ht="38.25" x14ac:dyDescent="0.2">
      <c r="A125" s="8" t="s">
        <v>195</v>
      </c>
      <c r="B125" s="10" t="s">
        <v>196</v>
      </c>
      <c r="C125" s="11">
        <v>6032400</v>
      </c>
    </row>
    <row r="126" spans="1:3" ht="38.25" x14ac:dyDescent="0.2">
      <c r="A126" s="8" t="s">
        <v>197</v>
      </c>
      <c r="B126" s="10" t="s">
        <v>198</v>
      </c>
      <c r="C126" s="11">
        <v>6032400</v>
      </c>
    </row>
    <row r="127" spans="1:3" ht="51" x14ac:dyDescent="0.2">
      <c r="A127" s="20" t="s">
        <v>264</v>
      </c>
      <c r="B127" s="19" t="s">
        <v>265</v>
      </c>
      <c r="C127" s="21">
        <v>820200</v>
      </c>
    </row>
    <row r="128" spans="1:3" ht="25.5" x14ac:dyDescent="0.2">
      <c r="A128" s="20" t="s">
        <v>266</v>
      </c>
      <c r="B128" s="19" t="s">
        <v>267</v>
      </c>
      <c r="C128" s="21">
        <v>1023200</v>
      </c>
    </row>
    <row r="129" spans="1:3" ht="38.25" x14ac:dyDescent="0.2">
      <c r="A129" s="20" t="s">
        <v>268</v>
      </c>
      <c r="B129" s="19" t="s">
        <v>269</v>
      </c>
      <c r="C129" s="21">
        <v>140100</v>
      </c>
    </row>
    <row r="130" spans="1:3" ht="51" x14ac:dyDescent="0.2">
      <c r="A130" s="20" t="s">
        <v>270</v>
      </c>
      <c r="B130" s="19" t="s">
        <v>271</v>
      </c>
      <c r="C130" s="21">
        <v>1030700</v>
      </c>
    </row>
    <row r="131" spans="1:3" ht="38.25" x14ac:dyDescent="0.2">
      <c r="A131" s="20" t="s">
        <v>272</v>
      </c>
      <c r="B131" s="19" t="s">
        <v>273</v>
      </c>
      <c r="C131" s="22">
        <v>1850500</v>
      </c>
    </row>
    <row r="132" spans="1:3" ht="38.25" x14ac:dyDescent="0.2">
      <c r="A132" s="20" t="s">
        <v>274</v>
      </c>
      <c r="B132" s="19" t="s">
        <v>275</v>
      </c>
      <c r="C132" s="21">
        <v>1023200</v>
      </c>
    </row>
    <row r="133" spans="1:3" ht="51" x14ac:dyDescent="0.2">
      <c r="A133" s="20" t="s">
        <v>276</v>
      </c>
      <c r="B133" s="19" t="s">
        <v>277</v>
      </c>
      <c r="C133" s="21">
        <v>68400</v>
      </c>
    </row>
    <row r="134" spans="1:3" ht="76.5" x14ac:dyDescent="0.2">
      <c r="A134" s="23" t="s">
        <v>278</v>
      </c>
      <c r="B134" s="19" t="s">
        <v>279</v>
      </c>
      <c r="C134" s="24">
        <v>700</v>
      </c>
    </row>
    <row r="135" spans="1:3" ht="25.5" x14ac:dyDescent="0.2">
      <c r="A135" s="23" t="s">
        <v>280</v>
      </c>
      <c r="B135" s="19" t="s">
        <v>281</v>
      </c>
      <c r="C135" s="24">
        <v>13100</v>
      </c>
    </row>
    <row r="136" spans="1:3" ht="38.25" x14ac:dyDescent="0.2">
      <c r="A136" s="8" t="s">
        <v>282</v>
      </c>
      <c r="B136" s="19" t="s">
        <v>283</v>
      </c>
      <c r="C136" s="11">
        <v>62300</v>
      </c>
    </row>
    <row r="137" spans="1:3" ht="51" x14ac:dyDescent="0.2">
      <c r="A137" s="8" t="s">
        <v>199</v>
      </c>
      <c r="B137" s="10" t="s">
        <v>200</v>
      </c>
      <c r="C137" s="11">
        <v>5400</v>
      </c>
    </row>
    <row r="138" spans="1:3" ht="51" x14ac:dyDescent="0.2">
      <c r="A138" s="8" t="s">
        <v>201</v>
      </c>
      <c r="B138" s="10" t="s">
        <v>202</v>
      </c>
      <c r="C138" s="11">
        <v>5400</v>
      </c>
    </row>
    <row r="139" spans="1:3" ht="25.5" x14ac:dyDescent="0.2">
      <c r="A139" s="8" t="s">
        <v>203</v>
      </c>
      <c r="B139" s="10" t="s">
        <v>204</v>
      </c>
      <c r="C139" s="11">
        <v>102300</v>
      </c>
    </row>
    <row r="140" spans="1:3" ht="25.5" x14ac:dyDescent="0.2">
      <c r="A140" s="8" t="s">
        <v>205</v>
      </c>
      <c r="B140" s="10" t="s">
        <v>206</v>
      </c>
      <c r="C140" s="11">
        <v>102300</v>
      </c>
    </row>
    <row r="141" spans="1:3" x14ac:dyDescent="0.2">
      <c r="A141" s="8" t="s">
        <v>207</v>
      </c>
      <c r="B141" s="10" t="s">
        <v>208</v>
      </c>
      <c r="C141" s="11">
        <v>162909900</v>
      </c>
    </row>
    <row r="142" spans="1:3" x14ac:dyDescent="0.2">
      <c r="A142" s="8" t="s">
        <v>209</v>
      </c>
      <c r="B142" s="10" t="s">
        <v>210</v>
      </c>
      <c r="C142" s="11">
        <v>162909900</v>
      </c>
    </row>
    <row r="143" spans="1:3" ht="76.5" x14ac:dyDescent="0.2">
      <c r="A143" s="25" t="s">
        <v>284</v>
      </c>
      <c r="B143" s="19" t="s">
        <v>285</v>
      </c>
      <c r="C143" s="13">
        <v>115815500</v>
      </c>
    </row>
    <row r="144" spans="1:3" ht="51" x14ac:dyDescent="0.2">
      <c r="A144" s="25" t="s">
        <v>286</v>
      </c>
      <c r="B144" s="19" t="s">
        <v>287</v>
      </c>
      <c r="C144" s="13">
        <v>47094400</v>
      </c>
    </row>
    <row r="145" spans="1:3" x14ac:dyDescent="0.2">
      <c r="A145" s="8" t="s">
        <v>211</v>
      </c>
      <c r="B145" s="10" t="s">
        <v>212</v>
      </c>
      <c r="C145" s="11">
        <v>6139161.6799999997</v>
      </c>
    </row>
    <row r="146" spans="1:3" ht="63.75" x14ac:dyDescent="0.2">
      <c r="A146" s="8" t="s">
        <v>213</v>
      </c>
      <c r="B146" s="10" t="s">
        <v>214</v>
      </c>
      <c r="C146" s="11">
        <v>4139161.68</v>
      </c>
    </row>
    <row r="147" spans="1:3" ht="63.75" x14ac:dyDescent="0.2">
      <c r="A147" s="8" t="s">
        <v>213</v>
      </c>
      <c r="B147" s="10" t="s">
        <v>215</v>
      </c>
      <c r="C147" s="11">
        <v>4139161.68</v>
      </c>
    </row>
    <row r="148" spans="1:3" ht="38.25" x14ac:dyDescent="0.2">
      <c r="A148" s="26" t="s">
        <v>288</v>
      </c>
      <c r="B148" s="28" t="s">
        <v>289</v>
      </c>
      <c r="C148" s="13">
        <v>350812</v>
      </c>
    </row>
    <row r="149" spans="1:3" ht="63.75" x14ac:dyDescent="0.2">
      <c r="A149" s="27" t="s">
        <v>290</v>
      </c>
      <c r="B149" s="28" t="s">
        <v>291</v>
      </c>
      <c r="C149" s="13">
        <v>2927825</v>
      </c>
    </row>
    <row r="150" spans="1:3" ht="63.75" x14ac:dyDescent="0.2">
      <c r="A150" s="27" t="s">
        <v>292</v>
      </c>
      <c r="B150" s="28" t="s">
        <v>295</v>
      </c>
      <c r="C150" s="13">
        <v>213129</v>
      </c>
    </row>
    <row r="151" spans="1:3" ht="51" x14ac:dyDescent="0.2">
      <c r="A151" s="9" t="s">
        <v>293</v>
      </c>
      <c r="B151" s="10" t="s">
        <v>294</v>
      </c>
      <c r="C151" s="13">
        <v>647395.68000000005</v>
      </c>
    </row>
    <row r="152" spans="1:3" ht="25.5" x14ac:dyDescent="0.2">
      <c r="A152" s="8" t="s">
        <v>216</v>
      </c>
      <c r="B152" s="10" t="s">
        <v>217</v>
      </c>
      <c r="C152" s="11">
        <v>2000000</v>
      </c>
    </row>
    <row r="153" spans="1:3" ht="25.5" x14ac:dyDescent="0.2">
      <c r="A153" s="8" t="s">
        <v>218</v>
      </c>
      <c r="B153" s="10" t="s">
        <v>219</v>
      </c>
      <c r="C153" s="11">
        <v>2000000</v>
      </c>
    </row>
    <row r="154" spans="1:3" ht="38.25" x14ac:dyDescent="0.2">
      <c r="A154" s="8" t="s">
        <v>220</v>
      </c>
      <c r="B154" s="10" t="s">
        <v>221</v>
      </c>
      <c r="C154" s="11">
        <v>-1378007.91</v>
      </c>
    </row>
    <row r="155" spans="1:3" ht="43.5" customHeight="1" x14ac:dyDescent="0.2">
      <c r="A155" s="8" t="s">
        <v>222</v>
      </c>
      <c r="B155" s="10" t="s">
        <v>223</v>
      </c>
      <c r="C155" s="11">
        <v>-1378007.91</v>
      </c>
    </row>
    <row r="156" spans="1:3" ht="42.75" customHeight="1" x14ac:dyDescent="0.2">
      <c r="A156" s="8" t="s">
        <v>224</v>
      </c>
      <c r="B156" s="10" t="s">
        <v>225</v>
      </c>
      <c r="C156" s="11">
        <v>-1378007.91</v>
      </c>
    </row>
    <row r="157" spans="1:3" ht="13.5" x14ac:dyDescent="0.25">
      <c r="A157" s="35" t="s">
        <v>0</v>
      </c>
      <c r="B157" s="36" t="s">
        <v>1</v>
      </c>
      <c r="C157" s="34">
        <v>598839188.76999998</v>
      </c>
    </row>
    <row r="158" spans="1:3" ht="12.75" customHeight="1" x14ac:dyDescent="0.2">
      <c r="A158" s="31"/>
      <c r="B158" s="38"/>
      <c r="C158" s="37"/>
    </row>
    <row r="159" spans="1:3" ht="12.75" customHeight="1" x14ac:dyDescent="0.2">
      <c r="B159" s="29"/>
      <c r="C159" s="30"/>
    </row>
    <row r="160" spans="1:3" ht="12.75" customHeight="1" x14ac:dyDescent="0.2">
      <c r="B160" s="31"/>
      <c r="C160" s="37"/>
    </row>
  </sheetData>
  <mergeCells count="5">
    <mergeCell ref="B6:C6"/>
    <mergeCell ref="B1:C1"/>
    <mergeCell ref="B2:C2"/>
    <mergeCell ref="B3:C3"/>
    <mergeCell ref="A7:C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226</v>
      </c>
      <c r="B1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Доходы!REG_DATE</vt:lpstr>
      <vt:lpstr>Доходы!REND_1</vt:lpstr>
      <vt:lpstr>Доходы!SIGN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dcterms:created xsi:type="dcterms:W3CDTF">2020-09-14T07:17:30Z</dcterms:created>
  <dcterms:modified xsi:type="dcterms:W3CDTF">2020-09-17T01:21:55Z</dcterms:modified>
</cp:coreProperties>
</file>