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5" i="1" l="1"/>
  <c r="J25" i="1"/>
  <c r="K35" i="1"/>
  <c r="J35" i="1"/>
  <c r="I35" i="1"/>
  <c r="K39" i="1"/>
  <c r="K19" i="1" s="1"/>
  <c r="J39" i="1"/>
  <c r="J19" i="1" s="1"/>
  <c r="I39" i="1"/>
  <c r="I19" i="1" s="1"/>
  <c r="H39" i="1"/>
  <c r="H19" i="1" s="1"/>
  <c r="G39" i="1"/>
  <c r="G19" i="1" s="1"/>
  <c r="F39" i="1"/>
  <c r="F19" i="1" s="1"/>
  <c r="E19" i="1" l="1"/>
  <c r="K15" i="1"/>
  <c r="J15" i="1"/>
  <c r="J13" i="1" l="1"/>
  <c r="J12" i="1" s="1"/>
  <c r="H25" i="1"/>
  <c r="K13" i="1"/>
  <c r="K12" i="1" s="1"/>
  <c r="I25" i="1"/>
  <c r="I15" i="1" s="1"/>
  <c r="I13" i="1" l="1"/>
  <c r="I12" i="1" s="1"/>
  <c r="G25" i="1"/>
  <c r="H10" i="1"/>
  <c r="I10" i="1" s="1"/>
  <c r="J10" i="1" s="1"/>
  <c r="K10" i="1" s="1"/>
  <c r="G10" i="1"/>
  <c r="E39" i="1"/>
  <c r="G23" i="1" l="1"/>
  <c r="G22" i="1" s="1"/>
  <c r="H23" i="1"/>
  <c r="I23" i="1"/>
  <c r="J23" i="1"/>
  <c r="K23" i="1"/>
  <c r="K22" i="1" s="1"/>
  <c r="I33" i="1"/>
  <c r="I32" i="1" s="1"/>
  <c r="J33" i="1"/>
  <c r="J32" i="1" s="1"/>
  <c r="K33" i="1"/>
  <c r="K32" i="1" s="1"/>
  <c r="E36" i="1"/>
  <c r="E37" i="1"/>
  <c r="E38" i="1"/>
  <c r="E40" i="1"/>
  <c r="H22" i="1" l="1"/>
  <c r="F35" i="1"/>
  <c r="J22" i="1"/>
  <c r="H35" i="1"/>
  <c r="I22" i="1"/>
  <c r="G35" i="1"/>
  <c r="H15" i="1" l="1"/>
  <c r="H33" i="1"/>
  <c r="H32" i="1" s="1"/>
  <c r="G33" i="1"/>
  <c r="G32" i="1" s="1"/>
  <c r="G15" i="1"/>
  <c r="G13" i="1" s="1"/>
  <c r="G12" i="1" s="1"/>
  <c r="F33" i="1"/>
  <c r="E35" i="1"/>
  <c r="F32" i="1" l="1"/>
  <c r="E32" i="1" s="1"/>
  <c r="E33" i="1"/>
  <c r="H13" i="1"/>
  <c r="H12" i="1" s="1"/>
  <c r="F25" i="1"/>
  <c r="F15" i="1" l="1"/>
  <c r="E25" i="1"/>
  <c r="E23" i="1" s="1"/>
  <c r="E22" i="1" s="1"/>
  <c r="F23" i="1"/>
  <c r="F22" i="1" s="1"/>
  <c r="F13" i="1" l="1"/>
  <c r="E15" i="1"/>
  <c r="F12" i="1" l="1"/>
  <c r="E12" i="1" s="1"/>
  <c r="E13" i="1"/>
</calcChain>
</file>

<file path=xl/sharedStrings.xml><?xml version="1.0" encoding="utf-8"?>
<sst xmlns="http://schemas.openxmlformats.org/spreadsheetml/2006/main" count="51" uniqueCount="27">
  <si>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</si>
  <si>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</si>
  <si>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</si>
  <si>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</si>
  <si>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</si>
  <si>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</si>
  <si>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</si>
  <si>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</si>
  <si>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</si>
  <si>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</si>
  <si>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</si>
  <si>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</si>
  <si>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</si>
  <si>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</si>
  <si>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</si>
  <si>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</si>
  <si>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</si>
  <si>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</si>
  <si>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</si>
  <si>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субвенции из бюджетов поселений (только для муниципальных районов)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</si>
  <si>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</si>
  <si>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</si>
  <si>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</si>
  <si>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</si>
  <si>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</si>
  <si>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>Управление муниципальными финансами в муниципальном образовании "Катангский район" на 2019-2024 годы</t>
  </si>
  <si>
    <t xml:space="preserve"> в муниципальном образовании
«Катангский район» на 2019-2024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</si>
</sst>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2" borderId="1" xfId="0" applyFont="1" applyFill="1" applyBorder="1" applyAlignment="1">
      <alignment horizontal="left" vertical="center" wrapText="1" indent="1"/>
    </xf>
    <xf numFmtId="43" fontId="5" fillId="2" borderId="1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164" fontId="9" fillId="2" borderId="1" xfId="1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A7" sqref="A7:K7"/>
    </sheetView>
  </sheetViews>
  <sheetFormatPr defaultRowHeight="15" x14ac:dyDescent="0.25"/>
  <cols>
    <col min="1" max="2" width="7.7109375" customWidth="1"/>
    <col min="3" max="3" width="24.5703125" customWidth="1"/>
    <col min="4" max="4" width="29.85546875" customWidth="1"/>
    <col min="5" max="11" width="11.28515625" bestFit="1" customWidth="1"/>
  </cols>
  <sheetData>
    <row r="1" spans="1:12" ht="15.75" x14ac:dyDescent="0.25">
      <c r="A1" s="1"/>
      <c r="H1" s="6"/>
      <c r="K1" s="1" t="s">
        <v>23</v>
      </c>
    </row>
    <row r="2" spans="1:12" ht="15.75" x14ac:dyDescent="0.25">
      <c r="A2" s="1"/>
      <c r="H2" s="7"/>
      <c r="K2" s="1" t="s">
        <v>0</v>
      </c>
    </row>
    <row r="3" spans="1:12" ht="15.75" x14ac:dyDescent="0.25">
      <c r="A3" s="1"/>
      <c r="H3" s="7"/>
      <c r="K3" s="1" t="s">
        <v>20</v>
      </c>
    </row>
    <row r="4" spans="1:12" ht="33.75" customHeight="1" x14ac:dyDescent="0.25">
      <c r="A4" s="1"/>
      <c r="H4" s="21" t="s">
        <v>26</v>
      </c>
      <c r="I4" s="21"/>
      <c r="J4" s="21"/>
      <c r="K4" s="21"/>
    </row>
    <row r="5" spans="1:12" ht="15.75" x14ac:dyDescent="0.25">
      <c r="A5" s="1"/>
    </row>
    <row r="6" spans="1:12" ht="15.75" x14ac:dyDescent="0.25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" ht="15.75" customHeight="1" x14ac:dyDescent="0.25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2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30" customHeight="1" x14ac:dyDescent="0.25">
      <c r="A9" s="22" t="s">
        <v>1</v>
      </c>
      <c r="B9" s="22"/>
      <c r="C9" s="22" t="s">
        <v>2</v>
      </c>
      <c r="D9" s="22" t="s">
        <v>3</v>
      </c>
      <c r="E9" s="22" t="s">
        <v>4</v>
      </c>
      <c r="F9" s="22"/>
      <c r="G9" s="22"/>
      <c r="H9" s="22"/>
      <c r="I9" s="22"/>
      <c r="J9" s="22"/>
      <c r="K9" s="22"/>
      <c r="L9" s="2"/>
    </row>
    <row r="10" spans="1:12" ht="16.5" customHeight="1" x14ac:dyDescent="0.25">
      <c r="A10" s="22"/>
      <c r="B10" s="22"/>
      <c r="C10" s="22"/>
      <c r="D10" s="22"/>
      <c r="E10" s="22" t="s">
        <v>5</v>
      </c>
      <c r="F10" s="22">
        <v>2019</v>
      </c>
      <c r="G10" s="22">
        <f>F10+1</f>
        <v>2020</v>
      </c>
      <c r="H10" s="22">
        <f t="shared" ref="H10:K10" si="0">G10+1</f>
        <v>2021</v>
      </c>
      <c r="I10" s="22">
        <f t="shared" si="0"/>
        <v>2022</v>
      </c>
      <c r="J10" s="22">
        <f t="shared" si="0"/>
        <v>2023</v>
      </c>
      <c r="K10" s="22">
        <f t="shared" si="0"/>
        <v>2024</v>
      </c>
      <c r="L10" s="2"/>
    </row>
    <row r="11" spans="1:12" x14ac:dyDescent="0.25">
      <c r="A11" s="23" t="s">
        <v>6</v>
      </c>
      <c r="B11" s="23" t="s">
        <v>7</v>
      </c>
      <c r="C11" s="22"/>
      <c r="D11" s="22"/>
      <c r="E11" s="22"/>
      <c r="F11" s="22"/>
      <c r="G11" s="22"/>
      <c r="H11" s="22"/>
      <c r="I11" s="22"/>
      <c r="J11" s="22"/>
      <c r="K11" s="22"/>
      <c r="L11" s="2"/>
    </row>
    <row r="12" spans="1:12" x14ac:dyDescent="0.25">
      <c r="A12" s="19" t="s">
        <v>21</v>
      </c>
      <c r="B12" s="20"/>
      <c r="C12" s="25" t="s">
        <v>25</v>
      </c>
      <c r="D12" s="3" t="s">
        <v>8</v>
      </c>
      <c r="E12" s="11">
        <f>SUM(F12:K12)</f>
        <v>0</v>
      </c>
      <c r="F12" s="12">
        <f>F13+F20+F21</f>
        <v>0</v>
      </c>
      <c r="G12" s="12">
        <f t="shared" ref="G12:K12" si="1">G13+G20+G21</f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2"/>
    </row>
    <row r="13" spans="1:12" x14ac:dyDescent="0.25">
      <c r="A13" s="19"/>
      <c r="B13" s="20"/>
      <c r="C13" s="25"/>
      <c r="D13" s="4" t="s">
        <v>9</v>
      </c>
      <c r="E13" s="13">
        <f>SUM(F13:K13)</f>
        <v>0</v>
      </c>
      <c r="F13" s="14">
        <f>F15+F16+F17+F18+F19</f>
        <v>0</v>
      </c>
      <c r="G13" s="14">
        <f t="shared" ref="G13:K13" si="2">G15+G16+G17+G18+G19</f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2"/>
    </row>
    <row r="14" spans="1:12" x14ac:dyDescent="0.25">
      <c r="A14" s="19"/>
      <c r="B14" s="20"/>
      <c r="C14" s="25"/>
      <c r="D14" s="5" t="s">
        <v>10</v>
      </c>
      <c r="E14" s="13"/>
      <c r="F14" s="14"/>
      <c r="G14" s="14"/>
      <c r="H14" s="14"/>
      <c r="I14" s="13"/>
      <c r="J14" s="14"/>
      <c r="K14" s="14"/>
      <c r="L14" s="2"/>
    </row>
    <row r="15" spans="1:12" ht="22.5" x14ac:dyDescent="0.25">
      <c r="A15" s="19"/>
      <c r="B15" s="20"/>
      <c r="C15" s="25"/>
      <c r="D15" s="8" t="s">
        <v>11</v>
      </c>
      <c r="E15" s="13">
        <f>SUM(F15:K15)</f>
        <v>0</v>
      </c>
      <c r="F15" s="14">
        <f>F25+F35</f>
        <v>0</v>
      </c>
      <c r="G15" s="14">
        <f t="shared" ref="G15:K15" si="3">G25+G35</f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2"/>
    </row>
    <row r="16" spans="1:12" ht="22.5" x14ac:dyDescent="0.25">
      <c r="A16" s="19"/>
      <c r="B16" s="20"/>
      <c r="C16" s="25"/>
      <c r="D16" s="8" t="s">
        <v>12</v>
      </c>
      <c r="E16" s="13"/>
      <c r="F16" s="14"/>
      <c r="G16" s="14"/>
      <c r="H16" s="14"/>
      <c r="I16" s="14"/>
      <c r="J16" s="14"/>
      <c r="K16" s="14"/>
      <c r="L16" s="2"/>
    </row>
    <row r="17" spans="1:12" ht="22.5" x14ac:dyDescent="0.25">
      <c r="A17" s="19"/>
      <c r="B17" s="20"/>
      <c r="C17" s="25"/>
      <c r="D17" s="8" t="s">
        <v>13</v>
      </c>
      <c r="E17" s="13"/>
      <c r="F17" s="14"/>
      <c r="G17" s="14"/>
      <c r="H17" s="14"/>
      <c r="I17" s="14"/>
      <c r="J17" s="14"/>
      <c r="K17" s="14"/>
      <c r="L17" s="2"/>
    </row>
    <row r="18" spans="1:12" ht="45" x14ac:dyDescent="0.25">
      <c r="A18" s="19"/>
      <c r="B18" s="20"/>
      <c r="C18" s="25"/>
      <c r="D18" s="8" t="s">
        <v>14</v>
      </c>
      <c r="E18" s="13"/>
      <c r="F18" s="14"/>
      <c r="G18" s="14"/>
      <c r="H18" s="14"/>
      <c r="I18" s="14"/>
      <c r="J18" s="14"/>
      <c r="K18" s="14"/>
      <c r="L18" s="2"/>
    </row>
    <row r="19" spans="1:12" ht="22.5" x14ac:dyDescent="0.25">
      <c r="A19" s="19"/>
      <c r="B19" s="20"/>
      <c r="C19" s="25"/>
      <c r="D19" s="8" t="s">
        <v>19</v>
      </c>
      <c r="E19" s="13">
        <f>SUM(F19:K19)</f>
        <v>0</v>
      </c>
      <c r="F19" s="14">
        <f>F39+F29</f>
        <v>0</v>
      </c>
      <c r="G19" s="14">
        <f t="shared" ref="G19:K19" si="4">G39+G29</f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2"/>
    </row>
    <row r="20" spans="1:12" ht="22.5" x14ac:dyDescent="0.25">
      <c r="A20" s="19"/>
      <c r="B20" s="20"/>
      <c r="C20" s="25"/>
      <c r="D20" s="4" t="s">
        <v>15</v>
      </c>
      <c r="E20" s="13"/>
      <c r="F20" s="14"/>
      <c r="G20" s="14"/>
      <c r="H20" s="14"/>
      <c r="I20" s="14"/>
      <c r="J20" s="14"/>
      <c r="K20" s="14"/>
      <c r="L20" s="2"/>
    </row>
    <row r="21" spans="1:12" x14ac:dyDescent="0.25">
      <c r="A21" s="19"/>
      <c r="B21" s="20"/>
      <c r="C21" s="25"/>
      <c r="D21" s="4" t="s">
        <v>16</v>
      </c>
      <c r="E21" s="13"/>
      <c r="F21" s="14"/>
      <c r="G21" s="14"/>
      <c r="H21" s="14"/>
      <c r="I21" s="14"/>
      <c r="J21" s="14"/>
      <c r="K21" s="14"/>
      <c r="L21" s="2"/>
    </row>
    <row r="22" spans="1:12" x14ac:dyDescent="0.25">
      <c r="A22" s="19" t="s">
        <v>21</v>
      </c>
      <c r="B22" s="20">
        <v>1</v>
      </c>
      <c r="C22" s="16" t="s">
        <v>22</v>
      </c>
      <c r="D22" s="3" t="s">
        <v>8</v>
      </c>
      <c r="E22" s="11">
        <f>E23+E30+E31</f>
        <v>0</v>
      </c>
      <c r="F22" s="11">
        <f t="shared" ref="F22:K22" si="5">F23+F30+F31</f>
        <v>0</v>
      </c>
      <c r="G22" s="11">
        <f t="shared" si="5"/>
        <v>0</v>
      </c>
      <c r="H22" s="11">
        <f t="shared" si="5"/>
        <v>0</v>
      </c>
      <c r="I22" s="11">
        <f t="shared" si="5"/>
        <v>0</v>
      </c>
      <c r="J22" s="11">
        <f t="shared" si="5"/>
        <v>0</v>
      </c>
      <c r="K22" s="11">
        <f t="shared" si="5"/>
        <v>0</v>
      </c>
      <c r="L22" s="2"/>
    </row>
    <row r="23" spans="1:12" x14ac:dyDescent="0.25">
      <c r="A23" s="19"/>
      <c r="B23" s="20"/>
      <c r="C23" s="16"/>
      <c r="D23" s="4" t="s">
        <v>9</v>
      </c>
      <c r="E23" s="13">
        <f>SUM(E25:E29)</f>
        <v>0</v>
      </c>
      <c r="F23" s="13">
        <f t="shared" ref="F23:K23" si="6">SUM(F25:F29)</f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13">
        <f t="shared" si="6"/>
        <v>0</v>
      </c>
      <c r="K23" s="13">
        <f t="shared" si="6"/>
        <v>0</v>
      </c>
      <c r="L23" s="2"/>
    </row>
    <row r="24" spans="1:12" x14ac:dyDescent="0.25">
      <c r="A24" s="19"/>
      <c r="B24" s="20"/>
      <c r="C24" s="16"/>
      <c r="D24" s="5" t="s">
        <v>10</v>
      </c>
      <c r="E24" s="13"/>
      <c r="F24" s="14"/>
      <c r="G24" s="14"/>
      <c r="H24" s="14"/>
      <c r="I24" s="13"/>
      <c r="J24" s="14"/>
      <c r="K24" s="14"/>
      <c r="L24" s="2"/>
    </row>
    <row r="25" spans="1:12" ht="22.5" x14ac:dyDescent="0.25">
      <c r="A25" s="19"/>
      <c r="B25" s="20"/>
      <c r="C25" s="16"/>
      <c r="D25" s="8" t="s">
        <v>11</v>
      </c>
      <c r="E25" s="13">
        <f>SUM(F25:K25)</f>
        <v>0</v>
      </c>
      <c r="F25" s="13">
        <f>Лист1!$H$15</f>
        <v>0</v>
      </c>
      <c r="G25" s="13">
        <f>Лист1!$I$15</f>
        <v>0</v>
      </c>
      <c r="H25" s="13">
        <f>Лист1!$J$15</f>
        <v>0</v>
      </c>
      <c r="I25" s="13">
        <f>Лист1!$K$15</f>
        <v>0</v>
      </c>
      <c r="J25" s="13">
        <f>Лист1!$L$15</f>
        <v>0</v>
      </c>
      <c r="K25" s="13">
        <f>Лист1!$M$15</f>
        <v>0</v>
      </c>
      <c r="L25" s="2"/>
    </row>
    <row r="26" spans="1:12" ht="22.5" x14ac:dyDescent="0.25">
      <c r="A26" s="19"/>
      <c r="B26" s="20"/>
      <c r="C26" s="16"/>
      <c r="D26" s="8" t="s">
        <v>12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2"/>
    </row>
    <row r="27" spans="1:12" ht="22.5" x14ac:dyDescent="0.25">
      <c r="A27" s="19"/>
      <c r="B27" s="20"/>
      <c r="C27" s="16"/>
      <c r="D27" s="8" t="s">
        <v>13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2"/>
    </row>
    <row r="28" spans="1:12" ht="45" x14ac:dyDescent="0.25">
      <c r="A28" s="19"/>
      <c r="B28" s="20"/>
      <c r="C28" s="16"/>
      <c r="D28" s="8" t="s">
        <v>14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2"/>
    </row>
    <row r="29" spans="1:12" ht="22.5" x14ac:dyDescent="0.25">
      <c r="A29" s="19"/>
      <c r="B29" s="20"/>
      <c r="C29" s="16"/>
      <c r="D29" s="8" t="s">
        <v>19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2"/>
    </row>
    <row r="30" spans="1:12" ht="22.5" x14ac:dyDescent="0.25">
      <c r="A30" s="19"/>
      <c r="B30" s="20"/>
      <c r="C30" s="16"/>
      <c r="D30" s="4" t="s">
        <v>15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"/>
    </row>
    <row r="31" spans="1:12" x14ac:dyDescent="0.25">
      <c r="A31" s="19"/>
      <c r="B31" s="20"/>
      <c r="C31" s="16"/>
      <c r="D31" s="4" t="s">
        <v>16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"/>
    </row>
    <row r="32" spans="1:12" x14ac:dyDescent="0.25">
      <c r="A32" s="19" t="s">
        <v>21</v>
      </c>
      <c r="B32" s="20">
        <v>2</v>
      </c>
      <c r="C32" s="16" t="s">
        <v>24</v>
      </c>
      <c r="D32" s="3" t="s">
        <v>8</v>
      </c>
      <c r="E32" s="11">
        <f>SUM(F32:K32)</f>
        <v>0</v>
      </c>
      <c r="F32" s="11">
        <f t="shared" ref="F32" si="7">F33+F40+F41</f>
        <v>0</v>
      </c>
      <c r="G32" s="11">
        <f t="shared" ref="G32" si="8">G33+G40+G41</f>
        <v>0</v>
      </c>
      <c r="H32" s="11">
        <f t="shared" ref="H32" si="9">H33+H40+H41</f>
        <v>0</v>
      </c>
      <c r="I32" s="11">
        <f t="shared" ref="I32" si="10">I33+I40+I41</f>
        <v>0</v>
      </c>
      <c r="J32" s="11">
        <f t="shared" ref="J32" si="11">J33+J40+J41</f>
        <v>0</v>
      </c>
      <c r="K32" s="11">
        <f t="shared" ref="K32" si="12">K33+K40+K41</f>
        <v>0</v>
      </c>
      <c r="L32" s="2"/>
    </row>
    <row r="33" spans="1:12" x14ac:dyDescent="0.25">
      <c r="A33" s="26"/>
      <c r="B33" s="26"/>
      <c r="C33" s="17"/>
      <c r="D33" s="4" t="s">
        <v>9</v>
      </c>
      <c r="E33" s="13">
        <f>SUM(F33:K33)</f>
        <v>0</v>
      </c>
      <c r="F33" s="13">
        <f>SUM(F35:F39)</f>
        <v>0</v>
      </c>
      <c r="G33" s="13">
        <f t="shared" ref="G33:K33" si="13">SUM(G35:G39)</f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2"/>
    </row>
    <row r="34" spans="1:12" x14ac:dyDescent="0.25">
      <c r="A34" s="26"/>
      <c r="B34" s="26"/>
      <c r="C34" s="17"/>
      <c r="D34" s="5" t="s">
        <v>10</v>
      </c>
      <c r="E34" s="13"/>
      <c r="F34" s="14"/>
      <c r="G34" s="14"/>
      <c r="H34" s="14"/>
      <c r="I34" s="13"/>
      <c r="J34" s="14"/>
      <c r="K34" s="14"/>
      <c r="L34" s="2"/>
    </row>
    <row r="35" spans="1:12" ht="22.5" x14ac:dyDescent="0.25">
      <c r="A35" s="26"/>
      <c r="B35" s="26"/>
      <c r="C35" s="17"/>
      <c r="D35" s="8" t="s">
        <v>11</v>
      </c>
      <c r="E35" s="13">
        <f>SUM(F35:K35)</f>
        <v>0</v>
      </c>
      <c r="F35" s="13">
        <f>Лист1!$H$23</f>
        <v>0</v>
      </c>
      <c r="G35" s="13">
        <f>Лист1!$I$23</f>
        <v>0</v>
      </c>
      <c r="H35" s="13">
        <f>Лист1!$J$23</f>
        <v>0</v>
      </c>
      <c r="I35" s="13">
        <f>Лист1!$L$23</f>
        <v>0</v>
      </c>
      <c r="J35" s="13">
        <f>Лист1!$L$23</f>
        <v>0</v>
      </c>
      <c r="K35" s="13">
        <f>Лист1!$M$23</f>
        <v>0</v>
      </c>
      <c r="L35" s="2"/>
    </row>
    <row r="36" spans="1:12" ht="22.5" x14ac:dyDescent="0.25">
      <c r="A36" s="26"/>
      <c r="B36" s="26"/>
      <c r="C36" s="17"/>
      <c r="D36" s="8" t="s">
        <v>12</v>
      </c>
      <c r="E36" s="13">
        <f t="shared" ref="E36:E40" si="14">SUM(F36:K36)</f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2"/>
    </row>
    <row r="37" spans="1:12" ht="22.5" x14ac:dyDescent="0.25">
      <c r="A37" s="26"/>
      <c r="B37" s="26"/>
      <c r="C37" s="17"/>
      <c r="D37" s="8" t="s">
        <v>13</v>
      </c>
      <c r="E37" s="13">
        <f t="shared" si="14"/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2"/>
    </row>
    <row r="38" spans="1:12" ht="45" x14ac:dyDescent="0.25">
      <c r="A38" s="19" t="s">
        <v>21</v>
      </c>
      <c r="B38" s="20">
        <v>2</v>
      </c>
      <c r="C38" s="16" t="s">
        <v>24</v>
      </c>
      <c r="D38" s="8" t="s">
        <v>14</v>
      </c>
      <c r="E38" s="13">
        <f t="shared" si="14"/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2"/>
    </row>
    <row r="39" spans="1:12" ht="22.5" x14ac:dyDescent="0.25">
      <c r="A39" s="26"/>
      <c r="B39" s="26"/>
      <c r="C39" s="17"/>
      <c r="D39" s="8" t="s">
        <v>19</v>
      </c>
      <c r="E39" s="13">
        <f>SUM(F39:K39)</f>
        <v>0</v>
      </c>
      <c r="F39" s="13">
        <f>Лист1!$H$24</f>
        <v>0</v>
      </c>
      <c r="G39" s="13">
        <f>Лист1!$H$24</f>
        <v>0</v>
      </c>
      <c r="H39" s="13">
        <f>Лист1!$H$24</f>
        <v>0</v>
      </c>
      <c r="I39" s="13">
        <f>Лист1!$H$24</f>
        <v>0</v>
      </c>
      <c r="J39" s="13">
        <f>Лист1!$H$24</f>
        <v>0</v>
      </c>
      <c r="K39" s="13">
        <f>Лист1!$H$24</f>
        <v>0</v>
      </c>
      <c r="L39" s="2"/>
    </row>
    <row r="40" spans="1:12" ht="22.5" x14ac:dyDescent="0.25">
      <c r="A40" s="26"/>
      <c r="B40" s="26"/>
      <c r="C40" s="17"/>
      <c r="D40" s="4" t="s">
        <v>15</v>
      </c>
      <c r="E40" s="13">
        <f t="shared" si="14"/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2"/>
    </row>
    <row r="41" spans="1:12" x14ac:dyDescent="0.25">
      <c r="A41" s="26"/>
      <c r="B41" s="26"/>
      <c r="C41" s="17"/>
      <c r="D41" s="4" t="s">
        <v>16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"/>
    </row>
    <row r="42" spans="1:12" x14ac:dyDescent="0.25">
      <c r="C42" s="15"/>
    </row>
    <row r="43" spans="1:12" x14ac:dyDescent="0.25">
      <c r="C43" s="15"/>
    </row>
  </sheetData>
  <mergeCells count="26">
    <mergeCell ref="H4:K4"/>
    <mergeCell ref="A6:K6"/>
    <mergeCell ref="A7:K7"/>
    <mergeCell ref="E9:K9"/>
    <mergeCell ref="A22:A31"/>
    <mergeCell ref="B22:B31"/>
    <mergeCell ref="C22:C31"/>
    <mergeCell ref="J10:J11"/>
    <mergeCell ref="K10:K11"/>
    <mergeCell ref="A12:A21"/>
    <mergeCell ref="B12:B21"/>
    <mergeCell ref="C12:C21"/>
    <mergeCell ref="A9:B10"/>
    <mergeCell ref="C9:C11"/>
    <mergeCell ref="A32:A37"/>
    <mergeCell ref="A38:A41"/>
    <mergeCell ref="I10:I11"/>
    <mergeCell ref="C32:C37"/>
    <mergeCell ref="C38:C41"/>
    <mergeCell ref="B32:B37"/>
    <mergeCell ref="B38:B41"/>
    <mergeCell ref="D9:D11"/>
    <mergeCell ref="E10:E11"/>
    <mergeCell ref="F10:F11"/>
    <mergeCell ref="G10:G11"/>
    <mergeCell ref="H10:H11"/>
  </mergeCells>
  <pageMargins left="0.70866141732283472" right="0.31496062992125984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2018-12-14T02:40:50Z</dcterms:modified>
</cp:coreProperties>
</file>